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ctiveX/activeX25.xml" ContentType="application/vnd.ms-office.activeX+xml"/>
  <Override PartName="/xl/activeX/activeX24.xml" ContentType="application/vnd.ms-office.activeX+xml"/>
  <Override PartName="/xl/activeX/activeX23.xml" ContentType="application/vnd.ms-office.activeX+xml"/>
  <Override PartName="/xl/activeX/activeX22.xml" ContentType="application/vnd.ms-office.activeX+xml"/>
  <Override PartName="/xl/activeX/activeX21.xml" ContentType="application/vnd.ms-office.activeX+xml"/>
  <Override PartName="/xl/activeX/activeX20.xml" ContentType="application/vnd.ms-office.activeX+xml"/>
  <Override PartName="/xl/activeX/activeX19.xml" ContentType="application/vnd.ms-office.activeX+xml"/>
  <Override PartName="/xl/activeX/activeX18.xml" ContentType="application/vnd.ms-office.activeX+xml"/>
  <Override PartName="/xl/activeX/activeX17.xml" ContentType="application/vnd.ms-office.activeX+xml"/>
  <Override PartName="/xl/activeX/activeX16.xml" ContentType="application/vnd.ms-office.activeX+xml"/>
  <Override PartName="/xl/activeX/activeX15.xml" ContentType="application/vnd.ms-office.activeX+xml"/>
  <Override PartName="/xl/activeX/activeX14.xml" ContentType="application/vnd.ms-office.activeX+xml"/>
  <Override PartName="/xl/activeX/activeX13.xml" ContentType="application/vnd.ms-office.activeX+xml"/>
  <Override PartName="/xl/activeX/activeX12.xml" ContentType="application/vnd.ms-office.activeX+xml"/>
  <Override PartName="/xl/activeX/activeX11.xml" ContentType="application/vnd.ms-office.activeX+xml"/>
  <Override PartName="/xl/activeX/activeX10.xml" ContentType="application/vnd.ms-office.activeX+xml"/>
  <Override PartName="/xl/activeX/activeX9.xml" ContentType="application/vnd.ms-office.activeX+xml"/>
  <Override PartName="/xl/activeX/activeX8.xml" ContentType="application/vnd.ms-office.activeX+xml"/>
  <Override PartName="/xl/activeX/activeX7.xml" ContentType="application/vnd.ms-office.activeX+xml"/>
  <Override PartName="/xl/activeX/activeX6.xml" ContentType="application/vnd.ms-office.activeX+xml"/>
  <Override PartName="/xl/activeX/activeX5.xml" ContentType="application/vnd.ms-office.activeX+xml"/>
  <Override PartName="/xl/activeX/activeX4.xml" ContentType="application/vnd.ms-office.activeX+xml"/>
  <Override PartName="/xl/activeX/activeX3.xml" ContentType="application/vnd.ms-office.activeX+xml"/>
  <Override PartName="/xl/activeX/activeX2.xml" ContentType="application/vnd.ms-office.activeX+xml"/>
  <Override PartName="/xl/activeX/activeX1.xml" ContentType="application/vnd.ms-office.activeX+xml"/>
  <Override PartName="/xl/activeX/activeX25.bin" ContentType="application/vnd.ms-office.activeX"/>
  <Override PartName="/xl/activeX/activeX24.bin" ContentType="application/vnd.ms-office.activeX"/>
  <Override PartName="/xl/activeX/activeX23.bin" ContentType="application/vnd.ms-office.activeX"/>
  <Override PartName="/xl/activeX/activeX22.bin" ContentType="application/vnd.ms-office.activeX"/>
  <Override PartName="/xl/activeX/activeX21.bin" ContentType="application/vnd.ms-office.activeX"/>
  <Override PartName="/xl/activeX/activeX20.bin" ContentType="application/vnd.ms-office.activeX"/>
  <Override PartName="/xl/activeX/activeX19.bin" ContentType="application/vnd.ms-office.activeX"/>
  <Override PartName="/xl/activeX/activeX18.bin" ContentType="application/vnd.ms-office.activeX"/>
  <Override PartName="/xl/activeX/activeX17.bin" ContentType="application/vnd.ms-office.activeX"/>
  <Override PartName="/xl/activeX/activeX16.bin" ContentType="application/vnd.ms-office.activeX"/>
  <Override PartName="/xl/activeX/activeX15.bin" ContentType="application/vnd.ms-office.activeX"/>
  <Override PartName="/xl/activeX/activeX14.bin" ContentType="application/vnd.ms-office.activeX"/>
  <Override PartName="/xl/activeX/activeX13.bin" ContentType="application/vnd.ms-office.activeX"/>
  <Override PartName="/xl/activeX/activeX12.bin" ContentType="application/vnd.ms-office.activeX"/>
  <Override PartName="/xl/activeX/activeX11.bin" ContentType="application/vnd.ms-office.activeX"/>
  <Override PartName="/xl/activeX/activeX10.bin" ContentType="application/vnd.ms-office.activeX"/>
  <Override PartName="/xl/activeX/activeX9.bin" ContentType="application/vnd.ms-office.activeX"/>
  <Override PartName="/xl/activeX/activeX8.bin" ContentType="application/vnd.ms-office.activeX"/>
  <Override PartName="/xl/activeX/activeX7.bin" ContentType="application/vnd.ms-office.activeX"/>
  <Override PartName="/xl/activeX/activeX6.bin" ContentType="application/vnd.ms-office.activeX"/>
  <Override PartName="/xl/activeX/activeX5.bin" ContentType="application/vnd.ms-office.activeX"/>
  <Override PartName="/xl/activeX/activeX4.bin" ContentType="application/vnd.ms-office.activeX"/>
  <Override PartName="/xl/activeX/activeX3.bin" ContentType="application/vnd.ms-office.activeX"/>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codeName="ThisWorkbook"/>
  <mc:AlternateContent xmlns:mc="http://schemas.openxmlformats.org/markup-compatibility/2006">
    <mc:Choice Requires="x15">
      <x15ac:absPath xmlns:x15ac="http://schemas.microsoft.com/office/spreadsheetml/2010/11/ac" url="C:\Users\bbees\Downloads\"/>
    </mc:Choice>
  </mc:AlternateContent>
  <xr:revisionPtr revIDLastSave="0" documentId="13_ncr:1_{7EE8D502-E81E-4EDA-9997-B479B4291904}" xr6:coauthVersionLast="47" xr6:coauthVersionMax="47" xr10:uidLastSave="{00000000-0000-0000-0000-000000000000}"/>
  <bookViews>
    <workbookView xWindow="0" yWindow="0" windowWidth="25200" windowHeight="11055" tabRatio="807" firstSheet="1" activeTab="1" xr2:uid="{00000000-000D-0000-FFFF-FFFF00000000}"/>
  </bookViews>
  <sheets>
    <sheet name="---" sheetId="2" state="hidden" r:id="rId1"/>
    <sheet name="Formulaire" sheetId="6" r:id="rId2"/>
    <sheet name="CodesLists" sheetId="5" r:id="rId3"/>
  </sheets>
  <definedNames>
    <definedName name="Autre" localSheetId="2">CodesLists!#REF!</definedName>
    <definedName name="Biodiversite">#REF!</definedName>
    <definedName name="CI_DateTypeCode">CodesLists!#REF!</definedName>
    <definedName name="CI_RoleCode">CodesLists!$C$46:$C$50</definedName>
    <definedName name="Data_Abstract" localSheetId="1">Formulaire!$E$22</definedName>
    <definedName name="Data_Abstract">#REF!</definedName>
    <definedName name="data_accessconstraints1" localSheetId="1">Formulaire!$E$152</definedName>
    <definedName name="data_accessconstraints1">#REF!</definedName>
    <definedName name="data_accessconstraints2" localSheetId="1">Formulaire!$U$152</definedName>
    <definedName name="data_accessconstraints2">#REF!</definedName>
    <definedName name="data_accessconstraints3" localSheetId="1">Formulaire!$AK$152</definedName>
    <definedName name="data_accessconstraints3">#REF!</definedName>
    <definedName name="data_browsegraphic1_filename" localSheetId="1">Formulaire!#REF!</definedName>
    <definedName name="data_browsegraphic1_filename">#REF!</definedName>
    <definedName name="Data_Classification" localSheetId="1">Formulaire!#REF!</definedName>
    <definedName name="Data_Classification">#REF!</definedName>
    <definedName name="data_cnt1_address" localSheetId="1">Formulaire!#REF!</definedName>
    <definedName name="data_cnt1_address">#REF!</definedName>
    <definedName name="data_cnt1_city" localSheetId="1">Formulaire!#REF!</definedName>
    <definedName name="data_cnt1_city">#REF!</definedName>
    <definedName name="data_cnt1_cp" localSheetId="1">Formulaire!#REF!</definedName>
    <definedName name="data_cnt1_cp">#REF!</definedName>
    <definedName name="data_cnt1_email" localSheetId="1">Formulaire!$U$38</definedName>
    <definedName name="data_cnt1_email">#REF!</definedName>
    <definedName name="data_cnt1_fct" localSheetId="1">Formulaire!$AE$34</definedName>
    <definedName name="data_cnt1_fct">#REF!</definedName>
    <definedName name="data_cnt1_logo" localSheetId="1">Formulaire!$AO$36</definedName>
    <definedName name="data_cnt1_logo">#REF!</definedName>
    <definedName name="data_cnt1_name" localSheetId="1">Formulaire!$J$34</definedName>
    <definedName name="data_cnt1_name">#REF!</definedName>
    <definedName name="data_cnt1_org" localSheetId="1">Formulaire!#REF!</definedName>
    <definedName name="data_cnt1_org">#REF!</definedName>
    <definedName name="data_cnt1_role" localSheetId="1">Formulaire!$AO$38</definedName>
    <definedName name="data_cnt1_role">#REF!</definedName>
    <definedName name="data_cnt1_tel" localSheetId="1">Formulaire!$J$38</definedName>
    <definedName name="data_cnt1_tel">#REF!</definedName>
    <definedName name="data_cnt2_address" localSheetId="1">Formulaire!#REF!</definedName>
    <definedName name="data_cnt2_address">#REF!</definedName>
    <definedName name="data_cnt2_city" localSheetId="1">Formulaire!#REF!</definedName>
    <definedName name="data_cnt2_city">#REF!</definedName>
    <definedName name="data_cnt2_cp" localSheetId="1">Formulaire!#REF!</definedName>
    <definedName name="data_cnt2_cp">#REF!</definedName>
    <definedName name="data_cnt2_email" localSheetId="1">Formulaire!$U$44</definedName>
    <definedName name="data_cnt2_email">#REF!</definedName>
    <definedName name="data_cnt2_fct" localSheetId="1">Formulaire!$AE$40</definedName>
    <definedName name="data_cnt2_fct">#REF!</definedName>
    <definedName name="data_cnt2_logo" localSheetId="1">Formulaire!$AO$42</definedName>
    <definedName name="data_cnt2_logo">#REF!</definedName>
    <definedName name="data_cnt2_name" localSheetId="1">Formulaire!$J$40</definedName>
    <definedName name="data_cnt2_name">#REF!</definedName>
    <definedName name="data_cnt2_org" localSheetId="1">Formulaire!$J$42</definedName>
    <definedName name="data_cnt2_org">#REF!</definedName>
    <definedName name="data_cnt2_role" localSheetId="1">Formulaire!$AO$44</definedName>
    <definedName name="data_cnt2_role">#REF!</definedName>
    <definedName name="data_cnt2_tel" localSheetId="1">Formulaire!$J$44</definedName>
    <definedName name="data_cnt2_tel">#REF!</definedName>
    <definedName name="data_cnt3_address" localSheetId="1">Formulaire!$J$50</definedName>
    <definedName name="data_cnt3_address">#REF!</definedName>
    <definedName name="data_cnt3_city" localSheetId="1">Formulaire!$AO$50</definedName>
    <definedName name="data_cnt3_city">#REF!</definedName>
    <definedName name="data_cnt3_cp" localSheetId="1">Formulaire!$AF$50</definedName>
    <definedName name="data_cnt3_cp">#REF!</definedName>
    <definedName name="data_cnt3_email" localSheetId="1">Formulaire!$U$52</definedName>
    <definedName name="data_cnt3_email">#REF!</definedName>
    <definedName name="data_cnt3_fct" localSheetId="1">Formulaire!$AE$46</definedName>
    <definedName name="data_cnt3_fct">#REF!</definedName>
    <definedName name="data_cnt3_logo" localSheetId="1">Formulaire!$AO$48</definedName>
    <definedName name="data_cnt3_logo">#REF!</definedName>
    <definedName name="data_cnt3_name" localSheetId="1">Formulaire!$J$46</definedName>
    <definedName name="data_cnt3_name">#REF!</definedName>
    <definedName name="data_cnt3_org" localSheetId="1">Formulaire!$J$48</definedName>
    <definedName name="data_cnt3_org">#REF!</definedName>
    <definedName name="data_cnt3_role" localSheetId="1">Formulaire!$AO$52</definedName>
    <definedName name="data_cnt3_role">#REF!</definedName>
    <definedName name="data_cnt3_tel" localSheetId="1">Formulaire!$J$52</definedName>
    <definedName name="data_cnt3_tel">#REF!</definedName>
    <definedName name="data_cnt4_address" localSheetId="1">Formulaire!$J$58</definedName>
    <definedName name="data_cnt4_address">#REF!</definedName>
    <definedName name="data_cnt4_city" localSheetId="1">Formulaire!$AO$58</definedName>
    <definedName name="data_cnt4_city">#REF!</definedName>
    <definedName name="data_cnt4_cp" localSheetId="1">Formulaire!$AF$58</definedName>
    <definedName name="data_cnt4_cp">#REF!</definedName>
    <definedName name="data_cnt4_email" localSheetId="1">Formulaire!$U$60</definedName>
    <definedName name="data_cnt4_email">#REF!</definedName>
    <definedName name="data_cnt4_fct" localSheetId="1">Formulaire!$AE$54</definedName>
    <definedName name="data_cnt4_fct">#REF!</definedName>
    <definedName name="data_cnt4_logo" localSheetId="1">Formulaire!$AO$56</definedName>
    <definedName name="data_cnt4_logo">#REF!</definedName>
    <definedName name="data_cnt4_name" localSheetId="1">Formulaire!$J$54</definedName>
    <definedName name="data_cnt4_name">#REF!</definedName>
    <definedName name="data_cnt4_org" localSheetId="1">Formulaire!$J$56</definedName>
    <definedName name="data_cnt4_org">#REF!</definedName>
    <definedName name="data_cnt4_role" localSheetId="1">Formulaire!$AO$60</definedName>
    <definedName name="data_cnt4_role">#REF!</definedName>
    <definedName name="data_cnt4_tel" localSheetId="1">Formulaire!$J$60</definedName>
    <definedName name="data_cnt4_tel">#REF!</definedName>
    <definedName name="data_cnt5_address" localSheetId="1">Formulaire!$J$66</definedName>
    <definedName name="data_cnt5_address">#REF!</definedName>
    <definedName name="data_cnt5_city" localSheetId="1">Formulaire!$AO$66</definedName>
    <definedName name="data_cnt5_city">#REF!</definedName>
    <definedName name="data_cnt5_cp" localSheetId="1">Formulaire!$AF$66</definedName>
    <definedName name="data_cnt5_cp">#REF!</definedName>
    <definedName name="data_cnt5_email" localSheetId="1">Formulaire!$U$68</definedName>
    <definedName name="data_cnt5_email">#REF!</definedName>
    <definedName name="data_cnt5_fct" localSheetId="1">Formulaire!$AE$62</definedName>
    <definedName name="data_cnt5_fct">#REF!</definedName>
    <definedName name="data_cnt5_logo" localSheetId="1">Formulaire!$AO$64</definedName>
    <definedName name="data_cnt5_logo">#REF!</definedName>
    <definedName name="data_cnt5_name" localSheetId="1">Formulaire!$J$62</definedName>
    <definedName name="data_cnt5_name">#REF!</definedName>
    <definedName name="data_cnt5_org" localSheetId="1">Formulaire!$J$64</definedName>
    <definedName name="data_cnt5_org">#REF!</definedName>
    <definedName name="data_cnt5_role" localSheetId="1">Formulaire!$AO$68</definedName>
    <definedName name="data_cnt5_role">#REF!</definedName>
    <definedName name="data_cnt5_tel" localSheetId="1">Formulaire!$J$68</definedName>
    <definedName name="data_cnt5_tel">#REF!</definedName>
    <definedName name="Data_Code1" localSheetId="1">Formulaire!#REF!</definedName>
    <definedName name="Data_Code1">#REF!</definedName>
    <definedName name="Data_DateCreation" localSheetId="1">Formulaire!$M$26</definedName>
    <definedName name="Data_DateCreation">#REF!</definedName>
    <definedName name="Data_DatePublication" localSheetId="1">Formulaire!$AO$26</definedName>
    <definedName name="Data_DatePublication">#REF!</definedName>
    <definedName name="Data_DateRevision" localSheetId="1">Formulaire!$AH$28</definedName>
    <definedName name="Data_DateRevision">#REF!</definedName>
    <definedName name="data_distformat1_name" localSheetId="1">Formulaire!$P$145</definedName>
    <definedName name="data_distformat1_name">#REF!</definedName>
    <definedName name="data_distformat1_version" localSheetId="1">Formulaire!$V$145</definedName>
    <definedName name="data_distformat1_version">#REF!</definedName>
    <definedName name="data_distformat2_name" localSheetId="1">Formulaire!$AC$145</definedName>
    <definedName name="data_distformat2_name">#REF!</definedName>
    <definedName name="data_distformat2_version" localSheetId="1">Formulaire!$AI$145</definedName>
    <definedName name="data_distformat2_version">#REF!</definedName>
    <definedName name="data_distformat3_name" localSheetId="1">Formulaire!$AP$145</definedName>
    <definedName name="data_distformat3_name">#REF!</definedName>
    <definedName name="data_distformat3_version" localSheetId="1">Formulaire!$AV$145</definedName>
    <definedName name="data_distformat3_version">#REF!</definedName>
    <definedName name="data_dq_conformity1_datecreation" localSheetId="1">Formulaire!#REF!</definedName>
    <definedName name="data_dq_conformity1_datecreation">#REF!</definedName>
    <definedName name="data_dq_conformity1_datepublication" localSheetId="1">Formulaire!#REF!</definedName>
    <definedName name="data_dq_conformity1_datepublication">#REF!</definedName>
    <definedName name="data_dq_conformity1_daterevision" localSheetId="1">Formulaire!#REF!</definedName>
    <definedName name="data_dq_conformity1_daterevision">#REF!</definedName>
    <definedName name="data_dq_conformity1_explain" localSheetId="1">Formulaire!#REF!</definedName>
    <definedName name="data_dq_conformity1_explain">#REF!</definedName>
    <definedName name="data_dq_conformity1_pass" localSheetId="1">Formulaire!#REF!</definedName>
    <definedName name="data_dq_conformity1_pass">#REF!</definedName>
    <definedName name="data_dq_conformity1_specification" localSheetId="1">Formulaire!#REF!</definedName>
    <definedName name="data_dq_conformity1_specification">#REF!</definedName>
    <definedName name="data_dq_conformity2_datecreation" localSheetId="1">Formulaire!#REF!</definedName>
    <definedName name="data_dq_conformity2_datecreation">#REF!</definedName>
    <definedName name="data_dq_conformity2_datepublication" localSheetId="1">Formulaire!#REF!</definedName>
    <definedName name="data_dq_conformity2_datepublication">#REF!</definedName>
    <definedName name="data_dq_conformity2_daterevision" localSheetId="1">Formulaire!#REF!</definedName>
    <definedName name="data_dq_conformity2_daterevision">#REF!</definedName>
    <definedName name="data_dq_conformity2_explain" localSheetId="1">Formulaire!#REF!</definedName>
    <definedName name="data_dq_conformity2_explain">#REF!</definedName>
    <definedName name="data_dq_conformity2_pass" localSheetId="1">Formulaire!#REF!</definedName>
    <definedName name="data_dq_conformity2_pass">#REF!</definedName>
    <definedName name="data_dq_conformity2_specification" localSheetId="1">Formulaire!#REF!</definedName>
    <definedName name="data_dq_conformity2_specification">#REF!</definedName>
    <definedName name="data_dq_conformity3_datecreation" localSheetId="1">Formulaire!#REF!</definedName>
    <definedName name="data_dq_conformity3_datecreation">#REF!</definedName>
    <definedName name="data_dq_conformity3_datepublication" localSheetId="1">Formulaire!#REF!</definedName>
    <definedName name="data_dq_conformity3_datepublication">#REF!</definedName>
    <definedName name="data_dq_conformity3_daterevision" localSheetId="1">Formulaire!#REF!</definedName>
    <definedName name="data_dq_conformity3_daterevision">#REF!</definedName>
    <definedName name="data_dq_conformity3_explain" localSheetId="1">Formulaire!#REF!</definedName>
    <definedName name="data_dq_conformity3_explain">#REF!</definedName>
    <definedName name="data_dq_conformity3_pass" localSheetId="1">Formulaire!#REF!</definedName>
    <definedName name="data_dq_conformity3_pass">#REF!</definedName>
    <definedName name="data_dq_conformity3_specification" localSheetId="1">Formulaire!#REF!</definedName>
    <definedName name="data_dq_conformity3_specification">#REF!</definedName>
    <definedName name="Data_DQ_InspireConformity1_DateCreation" localSheetId="1">Formulaire!#REF!</definedName>
    <definedName name="Data_DQ_InspireConformity1_DateCreation">#REF!</definedName>
    <definedName name="Data_DQ_InspireConformity1_DatePublication" localSheetId="1">Formulaire!#REF!</definedName>
    <definedName name="Data_DQ_InspireConformity1_DatePublication">#REF!</definedName>
    <definedName name="Data_DQ_InspireConformity1_DateRevision" localSheetId="1">Formulaire!#REF!</definedName>
    <definedName name="Data_DQ_InspireConformity1_DateRevision">#REF!</definedName>
    <definedName name="Data_DQ_InspireConformity1_explain" localSheetId="1">Formulaire!#REF!</definedName>
    <definedName name="Data_DQ_InspireConformity1_explain">#REF!</definedName>
    <definedName name="Data_DQ_InspireConformity1_pass" localSheetId="1">Formulaire!#REF!</definedName>
    <definedName name="Data_DQ_InspireConformity1_pass">#REF!</definedName>
    <definedName name="Data_DQ_InspireConformity1_specification" localSheetId="1">Formulaire!#REF!</definedName>
    <definedName name="Data_DQ_InspireConformity1_specification">#REF!</definedName>
    <definedName name="Data_DQ_InspireConformity2_DateCreation" localSheetId="1">Formulaire!#REF!</definedName>
    <definedName name="Data_DQ_InspireConformity2_DateCreation">#REF!</definedName>
    <definedName name="Data_DQ_InspireConformity2_DatePublication" localSheetId="1">Formulaire!#REF!</definedName>
    <definedName name="Data_DQ_InspireConformity2_DatePublication">#REF!</definedName>
    <definedName name="Data_DQ_InspireConformity2_DateRevision" localSheetId="1">Formulaire!#REF!</definedName>
    <definedName name="Data_DQ_InspireConformity2_DateRevision">#REF!</definedName>
    <definedName name="Data_DQ_InspireConformity2_explain" localSheetId="1">Formulaire!#REF!</definedName>
    <definedName name="Data_DQ_InspireConformity2_explain">#REF!</definedName>
    <definedName name="Data_DQ_InspireConformity2_pass" localSheetId="1">Formulaire!#REF!</definedName>
    <definedName name="Data_DQ_InspireConformity2_pass">#REF!</definedName>
    <definedName name="Data_DQ_InspireConformity2_specification" localSheetId="1">Formulaire!#REF!</definedName>
    <definedName name="Data_DQ_InspireConformity2_specification">#REF!</definedName>
    <definedName name="Data_DQ_InspireConformity3_DateCreation" localSheetId="1">Formulaire!#REF!</definedName>
    <definedName name="Data_DQ_InspireConformity3_DateCreation">#REF!</definedName>
    <definedName name="Data_DQ_InspireConformity3_DatePublication" localSheetId="1">Formulaire!#REF!</definedName>
    <definedName name="Data_DQ_InspireConformity3_DatePublication">#REF!</definedName>
    <definedName name="Data_DQ_InspireConformity3_DateRevision" localSheetId="1">Formulaire!#REF!</definedName>
    <definedName name="Data_DQ_InspireConformity3_DateRevision">#REF!</definedName>
    <definedName name="Data_DQ_InspireConformity3_explain" localSheetId="1">Formulaire!#REF!</definedName>
    <definedName name="Data_DQ_InspireConformity3_explain">#REF!</definedName>
    <definedName name="Data_DQ_InspireConformity3_pass" localSheetId="1">Formulaire!#REF!</definedName>
    <definedName name="Data_DQ_InspireConformity3_pass">#REF!</definedName>
    <definedName name="Data_DQ_InspireConformity3_specification" localSheetId="1">Formulaire!#REF!</definedName>
    <definedName name="Data_DQ_InspireConformity3_specification">#REF!</definedName>
    <definedName name="Data_DQ_InspireConformity4_DateCreation" localSheetId="1">Formulaire!#REF!</definedName>
    <definedName name="Data_DQ_InspireConformity4_DateCreation">#REF!</definedName>
    <definedName name="Data_DQ_InspireConformity4_DatePublication" localSheetId="1">Formulaire!#REF!</definedName>
    <definedName name="Data_DQ_InspireConformity4_DatePublication">#REF!</definedName>
    <definedName name="Data_DQ_InspireConformity4_DateRevision" localSheetId="1">Formulaire!#REF!</definedName>
    <definedName name="Data_DQ_InspireConformity4_DateRevision">#REF!</definedName>
    <definedName name="Data_DQ_InspireConformity4_explain" localSheetId="1">Formulaire!#REF!</definedName>
    <definedName name="Data_DQ_InspireConformity4_explain">#REF!</definedName>
    <definedName name="Data_DQ_InspireConformity4_pass" localSheetId="1">Formulaire!#REF!</definedName>
    <definedName name="Data_DQ_InspireConformity4_pass">#REF!</definedName>
    <definedName name="Data_DQ_InspireConformity4_specification" localSheetId="1">Formulaire!#REF!</definedName>
    <definedName name="Data_DQ_InspireConformity4_specification">#REF!</definedName>
    <definedName name="Data_DQ_InspireConformity5_DateCreation" localSheetId="1">Formulaire!#REF!</definedName>
    <definedName name="Data_DQ_InspireConformity5_DateCreation">#REF!</definedName>
    <definedName name="Data_DQ_InspireConformity5_DatePublication" localSheetId="1">Formulaire!#REF!</definedName>
    <definedName name="Data_DQ_InspireConformity5_DatePublication">#REF!</definedName>
    <definedName name="Data_DQ_InspireConformity5_DateRevision" localSheetId="1">Formulaire!#REF!</definedName>
    <definedName name="Data_DQ_InspireConformity5_DateRevision">#REF!</definedName>
    <definedName name="Data_DQ_InspireConformity5_pass" localSheetId="1">Formulaire!#REF!</definedName>
    <definedName name="Data_DQ_InspireConformity5_pass">#REF!</definedName>
    <definedName name="Data_DQ_InspireConformity5_specification" localSheetId="1">Formulaire!#REF!</definedName>
    <definedName name="Data_DQ_InspireConformity5_specification">#REF!</definedName>
    <definedName name="Data_DQ_InspireConformity6_DateCreation" localSheetId="1">Formulaire!#REF!</definedName>
    <definedName name="Data_DQ_InspireConformity6_DateCreation">#REF!</definedName>
    <definedName name="Data_DQ_InspireConformity6_DatePublication" localSheetId="1">Formulaire!#REF!</definedName>
    <definedName name="Data_DQ_InspireConformity6_DatePublication">#REF!</definedName>
    <definedName name="Data_DQ_InspireConformity6_DateRevision" localSheetId="1">Formulaire!#REF!</definedName>
    <definedName name="Data_DQ_InspireConformity6_DateRevision">#REF!</definedName>
    <definedName name="Data_DQ_InspireConformity6_pass" localSheetId="1">Formulaire!#REF!</definedName>
    <definedName name="Data_DQ_InspireConformity6_pass">#REF!</definedName>
    <definedName name="Data_DQ_InspireConformity6_specification" localSheetId="1">Formulaire!#REF!</definedName>
    <definedName name="Data_DQ_InspireConformity6_specification">#REF!</definedName>
    <definedName name="Data_DQ_InspireConformity7_DateCreation" localSheetId="1">Formulaire!#REF!</definedName>
    <definedName name="Data_DQ_InspireConformity7_DateCreation">#REF!</definedName>
    <definedName name="Data_DQ_InspireConformity7_DatePublication" localSheetId="1">Formulaire!#REF!</definedName>
    <definedName name="Data_DQ_InspireConformity7_DatePublication">#REF!</definedName>
    <definedName name="Data_DQ_InspireConformity7_DateRevision" localSheetId="1">Formulaire!#REF!</definedName>
    <definedName name="Data_DQ_InspireConformity7_DateRevision">#REF!</definedName>
    <definedName name="Data_DQ_InspireConformity7_pass" localSheetId="1">Formulaire!#REF!</definedName>
    <definedName name="Data_DQ_InspireConformity7_pass">#REF!</definedName>
    <definedName name="Data_DQ_InspireConformity7_specification" localSheetId="1">Formulaire!#REF!</definedName>
    <definedName name="Data_DQ_InspireConformity7_specification">#REF!</definedName>
    <definedName name="Data_DQ_Level" localSheetId="1">Formulaire!$J$132</definedName>
    <definedName name="Data_DQ_Level">#REF!</definedName>
    <definedName name="data_ext1_e" localSheetId="1">#REF!</definedName>
    <definedName name="data_ext1_e">#REF!</definedName>
    <definedName name="data_ext1_n" localSheetId="1">#REF!</definedName>
    <definedName name="data_ext1_n">#REF!</definedName>
    <definedName name="data_ext1_name" localSheetId="1">#REF!</definedName>
    <definedName name="data_ext1_name">#REF!</definedName>
    <definedName name="data_ext1_s" localSheetId="1">#REF!</definedName>
    <definedName name="data_ext1_s">#REF!</definedName>
    <definedName name="data_ext1_w" localSheetId="1">#REF!</definedName>
    <definedName name="data_ext1_w">#REF!</definedName>
    <definedName name="Data_InspireKeyword1" localSheetId="1">Formulaire!$I$94</definedName>
    <definedName name="Data_InspireKeyword1">#REF!</definedName>
    <definedName name="Data_InspireKeyword2" localSheetId="1">Formulaire!$I$96</definedName>
    <definedName name="Data_InspireKeyword2">#REF!</definedName>
    <definedName name="Data_InspireKeyword3" localSheetId="1">Formulaire!$AG$94</definedName>
    <definedName name="Data_InspireKeyword3">#REF!</definedName>
    <definedName name="Data_InspireKeyword4" localSheetId="1">Formulaire!$AG$96</definedName>
    <definedName name="Data_InspireKeyword4">#REF!</definedName>
    <definedName name="data_keyword1" localSheetId="1">Formulaire!#REF!</definedName>
    <definedName name="data_keyword1">#REF!</definedName>
    <definedName name="data_keyword1_thesaurusname" localSheetId="1">Formulaire!#REF!</definedName>
    <definedName name="data_keyword1_thesaurusname">#REF!</definedName>
    <definedName name="data_keyword10" localSheetId="1">Formulaire!#REF!</definedName>
    <definedName name="data_keyword10">#REF!</definedName>
    <definedName name="data_keyword10_thesaurusname" localSheetId="1">Formulaire!#REF!</definedName>
    <definedName name="data_keyword10_thesaurusname">#REF!</definedName>
    <definedName name="data_keyword2" localSheetId="1">Formulaire!#REF!</definedName>
    <definedName name="data_keyword2">#REF!</definedName>
    <definedName name="data_keyword2_thesaurusname" localSheetId="1">Formulaire!#REF!</definedName>
    <definedName name="data_keyword2_thesaurusname">#REF!</definedName>
    <definedName name="data_keyword3" localSheetId="1">Formulaire!#REF!</definedName>
    <definedName name="data_keyword3">#REF!</definedName>
    <definedName name="data_keyword3_thesaurusname" localSheetId="1">Formulaire!#REF!</definedName>
    <definedName name="data_keyword3_thesaurusname">#REF!</definedName>
    <definedName name="data_keyword4" localSheetId="1">Formulaire!#REF!</definedName>
    <definedName name="data_keyword4">#REF!</definedName>
    <definedName name="data_keyword4_thesaurusname" localSheetId="1">Formulaire!#REF!</definedName>
    <definedName name="data_keyword4_thesaurusname">#REF!</definedName>
    <definedName name="data_keyword5" localSheetId="1">Formulaire!#REF!</definedName>
    <definedName name="data_keyword5">#REF!</definedName>
    <definedName name="data_keyword5_thesaurusname" localSheetId="1">Formulaire!#REF!</definedName>
    <definedName name="data_keyword5_thesaurusname">#REF!</definedName>
    <definedName name="data_keyword6" localSheetId="1">Formulaire!#REF!</definedName>
    <definedName name="data_keyword6">#REF!</definedName>
    <definedName name="data_keyword6_thesaurusname" localSheetId="1">Formulaire!#REF!</definedName>
    <definedName name="data_keyword6_thesaurusname">#REF!</definedName>
    <definedName name="data_keyword7" localSheetId="1">Formulaire!#REF!</definedName>
    <definedName name="data_keyword7">#REF!</definedName>
    <definedName name="data_keyword7_thesaurusname" localSheetId="1">Formulaire!#REF!</definedName>
    <definedName name="data_keyword7_thesaurusname">#REF!</definedName>
    <definedName name="data_keyword8" localSheetId="1">Formulaire!#REF!</definedName>
    <definedName name="data_keyword8">#REF!</definedName>
    <definedName name="data_keyword8_thesaurusname" localSheetId="1">Formulaire!#REF!</definedName>
    <definedName name="data_keyword8_thesaurusname">#REF!</definedName>
    <definedName name="data_keyword9" localSheetId="1">Formulaire!#REF!</definedName>
    <definedName name="data_keyword9">#REF!</definedName>
    <definedName name="data_keyword9_thesaurusname" localSheetId="1">Formulaire!#REF!</definedName>
    <definedName name="data_keyword9_thesaurusname">#REF!</definedName>
    <definedName name="Data_Language1" localSheetId="1">Formulaire!$AM$12</definedName>
    <definedName name="Data_Language1">#REF!</definedName>
    <definedName name="Data_Linkage1_Description" localSheetId="1">Formulaire!$I$166</definedName>
    <definedName name="Data_Linkage1_Description">#REF!</definedName>
    <definedName name="Data_Linkage1_Name" localSheetId="1">Formulaire!$I$164</definedName>
    <definedName name="Data_Linkage1_Name">#REF!</definedName>
    <definedName name="data_linkage1_protocol" localSheetId="1">Formulaire!$I$170</definedName>
    <definedName name="data_linkage1_protocol">#REF!</definedName>
    <definedName name="Data_Linkage1_url" localSheetId="1">Formulaire!$I$168</definedName>
    <definedName name="Data_Linkage1_url">#REF!</definedName>
    <definedName name="Data_Linkage2_Description" localSheetId="1">Formulaire!$I$174</definedName>
    <definedName name="Data_Linkage2_Description">#REF!</definedName>
    <definedName name="Data_Linkage2_Name" localSheetId="1">Formulaire!$I$172</definedName>
    <definedName name="Data_Linkage2_Name">#REF!</definedName>
    <definedName name="data_linkage2_protocol" localSheetId="1">Formulaire!$I$178</definedName>
    <definedName name="data_linkage2_protocol">#REF!</definedName>
    <definedName name="Data_Linkage2_url" localSheetId="1">Formulaire!$I$176</definedName>
    <definedName name="Data_Linkage2_url">#REF!</definedName>
    <definedName name="Data_Linkage3_Description" localSheetId="1">Formulaire!$I$182</definedName>
    <definedName name="Data_Linkage3_Description">#REF!</definedName>
    <definedName name="Data_Linkage3_Name" localSheetId="1">Formulaire!$I$180</definedName>
    <definedName name="Data_Linkage3_Name">#REF!</definedName>
    <definedName name="data_linkage3_protocol" localSheetId="1">Formulaire!$I$186</definedName>
    <definedName name="data_linkage3_protocol">#REF!</definedName>
    <definedName name="Data_Linkage3_url" localSheetId="1">Formulaire!$I$184</definedName>
    <definedName name="Data_Linkage3_url">#REF!</definedName>
    <definedName name="Data_MaintenanceFrequency" localSheetId="1">Formulaire!$AP$28</definedName>
    <definedName name="Data_MaintenanceFrequency">#REF!</definedName>
    <definedName name="data_otherconstraints1" localSheetId="1">Formulaire!#REF!</definedName>
    <definedName name="data_otherconstraints1">#REF!</definedName>
    <definedName name="Data_ReferenceSystem1" localSheetId="1">Formulaire!$H$125</definedName>
    <definedName name="Data_ReferenceSystem1">#REF!</definedName>
    <definedName name="Data_ReferenceSystem2" localSheetId="1">Formulaire!$W$125</definedName>
    <definedName name="Data_ReferenceSystem2">#REF!</definedName>
    <definedName name="Data_ReferenceSystem3" localSheetId="1">Formulaire!$AL$125</definedName>
    <definedName name="Data_ReferenceSystem3">#REF!</definedName>
    <definedName name="data_scaledenominator" localSheetId="1">Formulaire!$AJ$132</definedName>
    <definedName name="data_scaledenominator">#REF!</definedName>
    <definedName name="data_scaledistance" localSheetId="1">Formulaire!$AV$132</definedName>
    <definedName name="data_scaledistance">#REF!</definedName>
    <definedName name="Data_SpatialRepresentationType" localSheetId="1">Formulaire!$M$12</definedName>
    <definedName name="Data_SpatialRepresentationType">#REF!</definedName>
    <definedName name="Data_TemporalExtent1_Description" localSheetId="1">Formulaire!$AG$108</definedName>
    <definedName name="Data_TemporalExtent1_Description">#REF!</definedName>
    <definedName name="Data_TemporalExtent1_End" localSheetId="1">Formulaire!$X$108</definedName>
    <definedName name="Data_TemporalExtent1_End">#REF!</definedName>
    <definedName name="Data_TemporalExtent1_Start" localSheetId="1">Formulaire!$P$108</definedName>
    <definedName name="Data_TemporalExtent1_Start">#REF!</definedName>
    <definedName name="Data_Title" localSheetId="1">Formulaire!$L$16</definedName>
    <definedName name="Data_Title">#REF!</definedName>
    <definedName name="Data_TopicCategory1" localSheetId="1">Formulaire!$I$102</definedName>
    <definedName name="Data_TopicCategory1">#REF!</definedName>
    <definedName name="Data_TopicCategory2" localSheetId="1">Formulaire!$I$104</definedName>
    <definedName name="Data_TopicCategory2">#REF!</definedName>
    <definedName name="Data_TopicCategory3" localSheetId="1">Formulaire!$AG$102</definedName>
    <definedName name="Data_TopicCategory3">#REF!</definedName>
    <definedName name="Data_TopicCategory4" localSheetId="1">Formulaire!$AG$104</definedName>
    <definedName name="Data_TopicCategory4">#REF!</definedName>
    <definedName name="Data_UseLimitation1" localSheetId="1">Formulaire!$E$158</definedName>
    <definedName name="Data_UseLimitation1">#REF!</definedName>
    <definedName name="export_format">#REF!</definedName>
    <definedName name="GEMET">#REF!</definedName>
    <definedName name="LI_Statement" localSheetId="1">Formulaire!$E$138</definedName>
    <definedName name="LI_Statement">#REF!</definedName>
    <definedName name="Lst_Format">#REF!</definedName>
    <definedName name="Lst_FormatDesc">#REF!</definedName>
    <definedName name="Lst_FormatName">#REF!</definedName>
    <definedName name="Lst_FormatVersion">#REF!</definedName>
    <definedName name="Lst_ProjectionSyst">#REF!</definedName>
    <definedName name="Lst_Protocols">CodesLists!$C$432:$C$433</definedName>
    <definedName name="Lst_SpaceNames">#REF!</definedName>
    <definedName name="Lst_Thes">CodesLists!$B$176:$C$180</definedName>
    <definedName name="Lst_ThesName">CodesLists!$B$176:$B$180</definedName>
    <definedName name="MD_CharacterSet" localSheetId="1">Formulaire!$AR$200</definedName>
    <definedName name="MD_CharacterSet">#REF!</definedName>
    <definedName name="MD_CharacterSetCode">CodesLists!$C$16</definedName>
    <definedName name="MD_ClassificationCode">CodesLists!$C$397:$C$401</definedName>
    <definedName name="md_cnt1_address" localSheetId="1">Formulaire!#REF!</definedName>
    <definedName name="md_cnt1_address">#REF!</definedName>
    <definedName name="md_cnt1_city" localSheetId="1">Formulaire!#REF!</definedName>
    <definedName name="md_cnt1_city">#REF!</definedName>
    <definedName name="md_cnt1_cp" localSheetId="1">Formulaire!#REF!</definedName>
    <definedName name="md_cnt1_cp">#REF!</definedName>
    <definedName name="md_cnt1_email" localSheetId="1">Formulaire!$J$214</definedName>
    <definedName name="md_cnt1_email">#REF!</definedName>
    <definedName name="md_cnt1_fct" localSheetId="1">Formulaire!$BE$218</definedName>
    <definedName name="md_cnt1_fct">#REF!</definedName>
    <definedName name="md_cnt1_name" localSheetId="1">Formulaire!$J$210</definedName>
    <definedName name="md_cnt1_name">#REF!</definedName>
    <definedName name="md_cnt1_org" localSheetId="1">Formulaire!$J$212</definedName>
    <definedName name="md_cnt1_org">#REF!</definedName>
    <definedName name="md_cnt1_role" localSheetId="1">Formulaire!$AO$214</definedName>
    <definedName name="md_cnt1_role">#REF!</definedName>
    <definedName name="md_cnt1_tel" localSheetId="1">Formulaire!#REF!</definedName>
    <definedName name="md_cnt1_tel">#REF!</definedName>
    <definedName name="md_cnt2_address" localSheetId="1">Formulaire!#REF!</definedName>
    <definedName name="md_cnt2_address">#REF!</definedName>
    <definedName name="md_cnt2_city" localSheetId="1">Formulaire!#REF!</definedName>
    <definedName name="md_cnt2_city">#REF!</definedName>
    <definedName name="md_cnt2_cp" localSheetId="1">Formulaire!#REF!</definedName>
    <definedName name="md_cnt2_cp">#REF!</definedName>
    <definedName name="md_cnt2_email" localSheetId="1">Formulaire!#REF!</definedName>
    <definedName name="md_cnt2_email">#REF!</definedName>
    <definedName name="md_cnt2_fct" localSheetId="1">Formulaire!$AE$216</definedName>
    <definedName name="md_cnt2_fct">#REF!</definedName>
    <definedName name="md_cnt2_name" localSheetId="1">Formulaire!$J$216</definedName>
    <definedName name="md_cnt2_name">#REF!</definedName>
    <definedName name="md_cnt2_org" localSheetId="1">Formulaire!#REF!</definedName>
    <definedName name="md_cnt2_org">#REF!</definedName>
    <definedName name="md_cnt2_role" localSheetId="1">Formulaire!#REF!</definedName>
    <definedName name="md_cnt2_role">#REF!</definedName>
    <definedName name="md_cnt2_tel" localSheetId="1">Formulaire!#REF!</definedName>
    <definedName name="md_cnt2_tel">#REF!</definedName>
    <definedName name="md_cnt3_address" localSheetId="1">Formulaire!$J$226</definedName>
    <definedName name="md_cnt3_address">#REF!</definedName>
    <definedName name="md_cnt3_city" localSheetId="1">Formulaire!$AO$226</definedName>
    <definedName name="md_cnt3_city">#REF!</definedName>
    <definedName name="md_cnt3_cp" localSheetId="1">Formulaire!$AF$226</definedName>
    <definedName name="md_cnt3_cp">#REF!</definedName>
    <definedName name="md_cnt3_email" localSheetId="1">Formulaire!$U$228</definedName>
    <definedName name="md_cnt3_email">#REF!</definedName>
    <definedName name="md_cnt3_fct" localSheetId="1">Formulaire!$AE$222</definedName>
    <definedName name="md_cnt3_fct">#REF!</definedName>
    <definedName name="md_cnt3_name" localSheetId="1">Formulaire!$J$222</definedName>
    <definedName name="md_cnt3_name">#REF!</definedName>
    <definedName name="md_cnt3_org" localSheetId="1">Formulaire!$J$224</definedName>
    <definedName name="md_cnt3_org">#REF!</definedName>
    <definedName name="md_cnt3_role" localSheetId="1">Formulaire!$AO$228</definedName>
    <definedName name="md_cnt3_role">#REF!</definedName>
    <definedName name="md_cnt3_tel" localSheetId="1">Formulaire!$J$228</definedName>
    <definedName name="md_cnt3_tel">#REF!</definedName>
    <definedName name="md_cnt4_address" localSheetId="1">Formulaire!$J$234</definedName>
    <definedName name="md_cnt4_address">#REF!</definedName>
    <definedName name="md_cnt4_city" localSheetId="1">Formulaire!$AO$234</definedName>
    <definedName name="md_cnt4_city">#REF!</definedName>
    <definedName name="md_cnt4_cp" localSheetId="1">Formulaire!$AF$234</definedName>
    <definedName name="md_cnt4_cp">#REF!</definedName>
    <definedName name="md_cnt4_email" localSheetId="1">Formulaire!$U$236</definedName>
    <definedName name="md_cnt4_email">#REF!</definedName>
    <definedName name="md_cnt4_fct" localSheetId="1">Formulaire!$AE$230</definedName>
    <definedName name="md_cnt4_fct">#REF!</definedName>
    <definedName name="md_cnt4_name" localSheetId="1">Formulaire!$J$230</definedName>
    <definedName name="md_cnt4_name">#REF!</definedName>
    <definedName name="md_cnt4_org" localSheetId="1">Formulaire!$J$232</definedName>
    <definedName name="md_cnt4_org">#REF!</definedName>
    <definedName name="md_cnt4_role" localSheetId="1">Formulaire!$AO$236</definedName>
    <definedName name="md_cnt4_role">#REF!</definedName>
    <definedName name="md_cnt4_tel" localSheetId="1">Formulaire!$J$236</definedName>
    <definedName name="md_cnt4_tel">#REF!</definedName>
    <definedName name="md_cnt5_address" localSheetId="1">Formulaire!$J$242</definedName>
    <definedName name="md_cnt5_address">#REF!</definedName>
    <definedName name="md_cnt5_city" localSheetId="1">Formulaire!$AO$242</definedName>
    <definedName name="md_cnt5_city">#REF!</definedName>
    <definedName name="md_cnt5_cp" localSheetId="1">Formulaire!$AF$242</definedName>
    <definedName name="md_cnt5_cp">#REF!</definedName>
    <definedName name="md_cnt5_email" localSheetId="1">Formulaire!$U$244</definedName>
    <definedName name="md_cnt5_email">#REF!</definedName>
    <definedName name="md_cnt5_fct" localSheetId="1">Formulaire!$AE$238</definedName>
    <definedName name="md_cnt5_fct">#REF!</definedName>
    <definedName name="md_cnt5_name" localSheetId="1">Formulaire!$J$238</definedName>
    <definedName name="md_cnt5_name">#REF!</definedName>
    <definedName name="md_cnt5_org" localSheetId="1">Formulaire!$J$240</definedName>
    <definedName name="md_cnt5_org">#REF!</definedName>
    <definedName name="md_cnt5_role" localSheetId="1">Formulaire!$AO$244</definedName>
    <definedName name="md_cnt5_role">#REF!</definedName>
    <definedName name="md_cnt5_tel" localSheetId="1">Formulaire!$J$244</definedName>
    <definedName name="md_cnt5_tel">#REF!</definedName>
    <definedName name="MD_data_ext1_name">CodesLists!#REF!</definedName>
    <definedName name="MD_data_keyword1_thesaurusname">CodesLists!$B$176:$B$180</definedName>
    <definedName name="MD_Data_ReferenceSystem1">CodesLists!$C$103:$C$110</definedName>
    <definedName name="MD_DateStamp" localSheetId="1">Formulaire!#REF!</definedName>
    <definedName name="MD_DateStamp">#REF!</definedName>
    <definedName name="MD_Distribution.distFormatName">CodesLists!$C$382:$C$387</definedName>
    <definedName name="MD_FileIdentifier" localSheetId="1">Formulaire!#REF!</definedName>
    <definedName name="MD_FileIdentifier">#REF!</definedName>
    <definedName name="MD_HierarchyLevel" localSheetId="1">Formulaire!#REF!</definedName>
    <definedName name="MD_HierarchyLevel">#REF!</definedName>
    <definedName name="MD_InspireRestrictionCode">CodesLists!$C$406:$C$414</definedName>
    <definedName name="MD_InspireSpecificationCode">CodesLists!$C$459:$C$466</definedName>
    <definedName name="MD_InspireSpecificationPublication">CodesLists!$E$459:$E$466</definedName>
    <definedName name="MD_KeywordTypeCode">CodesLists!#REF!</definedName>
    <definedName name="MD_Language" localSheetId="1">Formulaire!$Q$200</definedName>
    <definedName name="MD_Language">#REF!</definedName>
    <definedName name="MD_LanguageCode">CodesLists!$C$6:$C$8</definedName>
    <definedName name="MD_MaintenanceFrequencyCode">CodesLists!$C$83:$C$94</definedName>
    <definedName name="MD_PassCode">CodesLists!$C$471:$C$473</definedName>
    <definedName name="MD_RestrictionCode">CodesLists!$C$419:$C$427</definedName>
    <definedName name="MD_ScopeCode">CodesLists!$C$442:$C$443</definedName>
    <definedName name="MD_SpatialRepresentationTypeCode">CodesLists!$C$61:$C$65</definedName>
    <definedName name="MD_StandardName" localSheetId="1">Formulaire!$Q$204</definedName>
    <definedName name="MD_StandardName">#REF!</definedName>
    <definedName name="MD_StandardVersion" localSheetId="1">Formulaire!$AC$204</definedName>
    <definedName name="MD_StandardVersion">#REF!</definedName>
    <definedName name="MD_TopicCategoryCode">CodesLists!$C$115:$C$133</definedName>
    <definedName name="MD_TopicCategoryInspireCode">CodesLists!$C$138:$C$171</definedName>
    <definedName name="Regions_FR">#REF!</definedName>
    <definedName name="scQScQSC">CodesLists!$C$83:$C$94</definedName>
    <definedName name="SpatialDataServiceCategory">#REF!</definedName>
    <definedName name="Thes0">CodesLists!$C$186:$C$219</definedName>
    <definedName name="Thes1">CodesLists!#REF!</definedName>
    <definedName name="Thes2">CodesLists!$C$228</definedName>
    <definedName name="Thes3">CodesLists!$C$233:$C$376</definedName>
    <definedName name="_xlnm.Print_Area" localSheetId="1">Formulaire!$B$3:$BC$196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 i="6" l="1"/>
  <c r="E94" i="5"/>
  <c r="E93" i="5"/>
  <c r="E92" i="5"/>
  <c r="E91" i="5"/>
  <c r="E90" i="5"/>
  <c r="E89" i="5"/>
  <c r="E88" i="5"/>
  <c r="E87" i="5"/>
  <c r="E86" i="5"/>
  <c r="E85" i="5"/>
  <c r="E84" i="5"/>
  <c r="E8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200-000001000000}">
      <text>
        <r>
          <rPr>
            <b/>
            <sz val="9"/>
            <color indexed="8"/>
            <rFont val="Tahoma"/>
            <family val="2"/>
          </rPr>
          <t>Date de création de la fiche</t>
        </r>
        <r>
          <rPr>
            <sz val="9"/>
            <color indexed="8"/>
            <rFont val="Tahoma"/>
            <family val="2"/>
          </rPr>
          <t xml:space="preserve">
</t>
        </r>
        <r>
          <rPr>
            <b/>
            <sz val="9"/>
            <color indexed="8"/>
            <rFont val="Tahoma"/>
            <family val="2"/>
          </rPr>
          <t>Ce champ est généré automatiquement. Ne pas rectifier manuellement.</t>
        </r>
      </text>
    </comment>
    <comment ref="X12" authorId="0" shapeId="0" xr:uid="{00000000-0006-0000-0200-000002000000}">
      <text>
        <r>
          <rPr>
            <b/>
            <sz val="9"/>
            <color indexed="8"/>
            <rFont val="Arial"/>
            <family val="2"/>
          </rPr>
          <t xml:space="preserve">Type de représentation spatiale
</t>
        </r>
        <r>
          <rPr>
            <u/>
            <sz val="9"/>
            <color indexed="8"/>
            <rFont val="Arial"/>
            <family val="2"/>
          </rPr>
          <t xml:space="preserve">
Définition :</t>
        </r>
        <r>
          <rPr>
            <sz val="9"/>
            <color indexed="8"/>
            <rFont val="Arial"/>
            <family val="2"/>
          </rPr>
          <t xml:space="preserve">
Cette information permet de savoir s’il s’agit de données vecteur, raster, tabulaire, 3D…
</t>
        </r>
        <r>
          <rPr>
            <u/>
            <sz val="9"/>
            <color indexed="8"/>
            <rFont val="Arial"/>
            <family val="2"/>
          </rPr>
          <t>Recommandations :</t>
        </r>
        <r>
          <rPr>
            <sz val="9"/>
            <color indexed="8"/>
            <rFont val="Arial"/>
            <family val="2"/>
          </rPr>
          <t xml:space="preserve">
Il est conseillé de préciser le type de représentation spatiale (comme un point ou une ligne par exemple) dans le résumé et/ou dans le texte sur la qualité de la donnée. La liste déroulante contient les représentations spatiales proposées.
</t>
        </r>
        <r>
          <rPr>
            <u/>
            <sz val="9"/>
            <color indexed="8"/>
            <rFont val="Arial"/>
            <family val="2"/>
          </rPr>
          <t>Exemples :</t>
        </r>
        <r>
          <rPr>
            <sz val="9"/>
            <color indexed="8"/>
            <rFont val="Arial"/>
            <family val="2"/>
          </rPr>
          <t xml:space="preserve">
Type de représentation : « Vecteur »
Type de représentation : « Raster »</t>
        </r>
      </text>
    </comment>
    <comment ref="AV12" authorId="0" shapeId="0" xr:uid="{00000000-0006-0000-0200-000003000000}">
      <text>
        <r>
          <rPr>
            <b/>
            <sz val="9"/>
            <color indexed="8"/>
            <rFont val="Arial"/>
            <family val="2"/>
          </rPr>
          <t>Langue et jeu de caractères des données de données</t>
        </r>
        <r>
          <rPr>
            <sz val="9"/>
            <color indexed="8"/>
            <rFont val="Arial"/>
            <family val="2"/>
          </rPr>
          <t xml:space="preserve">
</t>
        </r>
        <r>
          <rPr>
            <u/>
            <sz val="9"/>
            <color indexed="8"/>
            <rFont val="Arial"/>
            <family val="2"/>
          </rPr>
          <t>Définition :</t>
        </r>
        <r>
          <rPr>
            <sz val="9"/>
            <color indexed="8"/>
            <rFont val="Arial"/>
            <family val="2"/>
          </rPr>
          <t xml:space="preserve">
C’est la ou les langues utilisées pour décrire la donnée lorsqu’elle contient des informations textuelles (table attributaire avec des noms de lieu par exemple). Trois langues ont été retenues et sont proposées dans la liste déroulante : le français, l’anglais et l’allemand.
</t>
        </r>
        <r>
          <rPr>
            <u/>
            <sz val="9"/>
            <color indexed="8"/>
            <rFont val="Arial"/>
            <family val="2"/>
          </rPr>
          <t xml:space="preserve">
Recommandations :</t>
        </r>
        <r>
          <rPr>
            <sz val="9"/>
            <color indexed="8"/>
            <rFont val="Arial"/>
            <family val="2"/>
          </rPr>
          <t xml:space="preserve">
Par défaut, la langue de la donnée est le français. Dans le cas où la donnée ne contient aucun texte, il est préconisé de choisir la même langue que celle de la description de la métadonnée dans la présente fiche.
</t>
        </r>
        <r>
          <rPr>
            <u/>
            <sz val="9"/>
            <color indexed="8"/>
            <rFont val="Arial"/>
            <family val="2"/>
          </rPr>
          <t>Exemples :</t>
        </r>
        <r>
          <rPr>
            <sz val="9"/>
            <color indexed="8"/>
            <rFont val="Arial"/>
            <family val="2"/>
          </rPr>
          <t xml:space="preserve">
Langue de la donnée : « Français »</t>
        </r>
      </text>
    </comment>
    <comment ref="BA16" authorId="0" shapeId="0" xr:uid="{00000000-0006-0000-0200-000004000000}">
      <text>
        <r>
          <rPr>
            <b/>
            <sz val="9"/>
            <color indexed="8"/>
            <rFont val="Arial"/>
            <family val="2"/>
          </rPr>
          <t xml:space="preserve">Titre de la donnée
</t>
        </r>
        <r>
          <rPr>
            <sz val="9"/>
            <color indexed="8"/>
            <rFont val="Arial"/>
            <family val="2"/>
          </rPr>
          <t xml:space="preserve">
</t>
        </r>
        <r>
          <rPr>
            <u/>
            <sz val="9"/>
            <color indexed="8"/>
            <rFont val="Arial"/>
            <family val="2"/>
          </rPr>
          <t xml:space="preserve">Définition :
</t>
        </r>
        <r>
          <rPr>
            <sz val="9"/>
            <color indexed="8"/>
            <rFont val="Arial"/>
            <family val="2"/>
          </rPr>
          <t>Il s’agit du titre correspondant à un ensemble d’informations permettant d’identifier et de qualifier rapidement la donnée. C’est généralement l’information qui apparaît en premier à la suite des recherches effectuées pour trouver une donnée. Ce titre doit être explicite et définir clairement la donnée s’y rapportant. Ce nom doit être caractéristique et unique. Les acronymes sont déconseillés.</t>
        </r>
        <r>
          <rPr>
            <u/>
            <sz val="9"/>
            <color indexed="8"/>
            <rFont val="Arial"/>
            <family val="2"/>
          </rPr>
          <t xml:space="preserve">
Recommandations :
</t>
        </r>
        <r>
          <rPr>
            <sz val="9"/>
            <color indexed="8"/>
            <rFont val="Arial"/>
            <family val="2"/>
          </rPr>
          <t>Il est recommandé de préciser dans ce titre :
• Le type de données (carte, données thématiques, référentiel…)
• Le nom de la donnée, officiel ou habituel, en évitant l’usage d’acronyme non explicité.
• La version ou le millésime de la donnée (année ou date de production).
• Le nom de l’emprise géographique concernée par la donnée.</t>
        </r>
        <r>
          <rPr>
            <u/>
            <sz val="9"/>
            <color indexed="8"/>
            <rFont val="Arial"/>
            <family val="2"/>
          </rPr>
          <t xml:space="preserve">
Exemples :
</t>
        </r>
        <r>
          <rPr>
            <sz val="9"/>
            <color indexed="8"/>
            <rFont val="Arial"/>
            <family val="2"/>
          </rPr>
          <t xml:space="preserve"> « Carte piézométrique de la nappe basse dans la zone de Bregnier-Cordon du 22 au 23/11/1979.
  → « Carte » : type de données
       « piézométrique » : renseigne sur la donnée de façon claire
       « de la nappe basse dans la zone de Bregnier-Cordon » : emprise géographique
       « du 22 au 23/11/1979 » : date de production de la donnée.
</t>
        </r>
      </text>
    </comment>
    <comment ref="BA20" authorId="0" shapeId="0" xr:uid="{00000000-0006-0000-0200-000005000000}">
      <text>
        <r>
          <rPr>
            <b/>
            <sz val="9"/>
            <color indexed="8"/>
            <rFont val="Arial"/>
            <family val="2"/>
          </rPr>
          <t xml:space="preserve">Résumé
</t>
        </r>
        <r>
          <rPr>
            <sz val="9"/>
            <color indexed="8"/>
            <rFont val="Arial"/>
            <family val="2"/>
          </rPr>
          <t xml:space="preserve">
</t>
        </r>
        <r>
          <rPr>
            <u/>
            <sz val="9"/>
            <color indexed="8"/>
            <rFont val="Arial"/>
            <family val="2"/>
          </rPr>
          <t>Définition :</t>
        </r>
        <r>
          <rPr>
            <sz val="9"/>
            <color indexed="8"/>
            <rFont val="Arial"/>
            <family val="2"/>
          </rPr>
          <t xml:space="preserve">
Le résumé permet de décrire la donnée en lui attribuant une définition officielle, quand elle existe, ou, le cas échéant, une définition commune afin de la rendre compréhensible par l’utilisateur. Il s’agit en particulier de définir au mieux l’information ou le phénomène représenté. C’est un élément indispensable de la fiche de description.
</t>
        </r>
        <r>
          <rPr>
            <u/>
            <sz val="9"/>
            <color indexed="8"/>
            <rFont val="Arial"/>
            <family val="2"/>
          </rPr>
          <t>Recommandations :</t>
        </r>
        <r>
          <rPr>
            <sz val="9"/>
            <color indexed="8"/>
            <rFont val="Arial"/>
            <family val="2"/>
          </rPr>
          <t xml:space="preserve">
Toute information vous semblant intéressante pour la contextualisation de la donnée est souhaitable. Ces précisions permettront de comprendre au mieux le jeu de données et plus il y aura d’indication et mieux la donnée sera comprise dans son ensemble. </t>
        </r>
      </text>
    </comment>
    <comment ref="BA26" authorId="0" shapeId="0" xr:uid="{00000000-0006-0000-0200-000006000000}">
      <text>
        <r>
          <rPr>
            <b/>
            <sz val="9"/>
            <color indexed="8"/>
            <rFont val="Arial"/>
            <family val="2"/>
          </rPr>
          <t xml:space="preserve">Dates et rythme de mise à jour
</t>
        </r>
        <r>
          <rPr>
            <sz val="9"/>
            <color indexed="8"/>
            <rFont val="Arial"/>
            <family val="2"/>
          </rPr>
          <t xml:space="preserve">
</t>
        </r>
        <r>
          <rPr>
            <u/>
            <sz val="9"/>
            <color indexed="8"/>
            <rFont val="Arial"/>
            <family val="2"/>
          </rPr>
          <t>Définition :</t>
        </r>
        <r>
          <rPr>
            <sz val="9"/>
            <color indexed="8"/>
            <rFont val="Arial"/>
            <family val="2"/>
          </rPr>
          <t xml:space="preserve">
Ces informations permettent de préciser une ou plusieurs dates représentatives de la vie de la donnée :
• </t>
        </r>
        <r>
          <rPr>
            <i/>
            <sz val="9"/>
            <color indexed="8"/>
            <rFont val="Arial"/>
            <family val="2"/>
          </rPr>
          <t>Création :</t>
        </r>
        <r>
          <rPr>
            <sz val="9"/>
            <color indexed="8"/>
            <rFont val="Arial"/>
            <family val="2"/>
          </rPr>
          <t xml:space="preserve"> il s’agit de la date à laquelle a été créée la donnée.
• </t>
        </r>
        <r>
          <rPr>
            <i/>
            <sz val="9"/>
            <color indexed="8"/>
            <rFont val="Arial"/>
            <family val="2"/>
          </rPr>
          <t>Publication :</t>
        </r>
        <r>
          <rPr>
            <sz val="9"/>
            <color indexed="8"/>
            <rFont val="Arial"/>
            <family val="2"/>
          </rPr>
          <t xml:space="preserve"> il s’agit de la date de la publication ou de la diffusion de la donnée.
• </t>
        </r>
        <r>
          <rPr>
            <i/>
            <sz val="9"/>
            <color indexed="8"/>
            <rFont val="Arial"/>
            <family val="2"/>
          </rPr>
          <t>Mise à jour :</t>
        </r>
        <r>
          <rPr>
            <sz val="9"/>
            <color indexed="8"/>
            <rFont val="Arial"/>
            <family val="2"/>
          </rPr>
          <t xml:space="preserve"> il s’agit de la date de la dernière mise à jour ou de la dernière version de la donnée.
• </t>
        </r>
        <r>
          <rPr>
            <i/>
            <sz val="9"/>
            <color indexed="8"/>
            <rFont val="Arial"/>
            <family val="2"/>
          </rPr>
          <t>Rythme :</t>
        </r>
        <r>
          <rPr>
            <sz val="9"/>
            <color indexed="8"/>
            <rFont val="Arial"/>
            <family val="2"/>
          </rPr>
          <t xml:space="preserve"> il s’agit de la fréquence de la mise à jour.
Un cinquième champ dénommé "Etat" vous permettra de documenter l’actualité de la donnée lors de sa publication sur Cat.InDoRES. Le menu déroulant propose plusieurs possibilités explicitées ci-dessous :
• </t>
        </r>
        <r>
          <rPr>
            <i/>
            <sz val="9"/>
            <color indexed="8"/>
            <rFont val="Arial"/>
            <family val="2"/>
          </rPr>
          <t>Archivé</t>
        </r>
        <r>
          <rPr>
            <sz val="9"/>
            <color indexed="8"/>
            <rFont val="Arial"/>
            <family val="2"/>
          </rPr>
          <t xml:space="preserve"> : il s'agit de données anciennes ou inactives conservées comme références. 
•</t>
        </r>
        <r>
          <rPr>
            <i/>
            <sz val="9"/>
            <color indexed="8"/>
            <rFont val="Arial"/>
            <family val="2"/>
          </rPr>
          <t xml:space="preserve"> Création ou mise à jour requise</t>
        </r>
        <r>
          <rPr>
            <sz val="9"/>
            <color indexed="8"/>
            <rFont val="Arial"/>
            <family val="2"/>
          </rPr>
          <t xml:space="preserve"> : il s'agit de données dont la création / production ou la mise à jour est nécessaire pour qu'elles soient exploitables.
• </t>
        </r>
        <r>
          <rPr>
            <i/>
            <sz val="9"/>
            <color indexed="8"/>
            <rFont val="Arial"/>
            <family val="2"/>
          </rPr>
          <t>En cours de création</t>
        </r>
        <r>
          <rPr>
            <sz val="9"/>
            <color indexed="8"/>
            <rFont val="Arial"/>
            <family val="2"/>
          </rPr>
          <t xml:space="preserve"> : il s'agit de données en train d'être créées ou produites qui ne sont pas encore disponibles ou terminées.
• </t>
        </r>
        <r>
          <rPr>
            <i/>
            <sz val="9"/>
            <color indexed="8"/>
            <rFont val="Arial"/>
            <family val="2"/>
          </rPr>
          <t>Finalisé</t>
        </r>
        <r>
          <rPr>
            <sz val="9"/>
            <color indexed="8"/>
            <rFont val="Arial"/>
            <family val="2"/>
          </rPr>
          <t xml:space="preserve"> : il s'agit de données complètent et prêtent à être utilisées. Celles-ci ont été vérifiées, validées, formatées et traitées pour être réutilisées.
• </t>
        </r>
        <r>
          <rPr>
            <i/>
            <sz val="9"/>
            <color indexed="8"/>
            <rFont val="Arial"/>
            <family val="2"/>
          </rPr>
          <t>Mise à jour continue</t>
        </r>
        <r>
          <rPr>
            <sz val="9"/>
            <color indexed="8"/>
            <rFont val="Arial"/>
            <family val="2"/>
          </rPr>
          <t xml:space="preserve"> : il s'agit de données qui sont constamment modifiées.
• </t>
        </r>
        <r>
          <rPr>
            <i/>
            <sz val="9"/>
            <color indexed="8"/>
            <rFont val="Arial"/>
            <family val="2"/>
          </rPr>
          <t>Obsolète</t>
        </r>
        <r>
          <rPr>
            <sz val="9"/>
            <color indexed="8"/>
            <rFont val="Arial"/>
            <family val="2"/>
          </rPr>
          <t xml:space="preserve"> : il s'agit d'une ancienne version des données qui n'est plus à jour ou qui ne correspond plus à la réalité.
• </t>
        </r>
        <r>
          <rPr>
            <i/>
            <sz val="9"/>
            <color indexed="8"/>
            <rFont val="Arial"/>
            <family val="2"/>
          </rPr>
          <t>Planifié</t>
        </r>
        <r>
          <rPr>
            <sz val="9"/>
            <color indexed="8"/>
            <rFont val="Arial"/>
            <family val="2"/>
          </rPr>
          <t xml:space="preserve"> : il s'agit essentiellement de données prévues ou projetées en vue d'une utilisation future.
</t>
        </r>
        <r>
          <rPr>
            <u/>
            <sz val="9"/>
            <color indexed="8"/>
            <rFont val="Arial"/>
            <family val="2"/>
          </rPr>
          <t>Recommandations :</t>
        </r>
        <r>
          <rPr>
            <sz val="9"/>
            <color indexed="8"/>
            <rFont val="Arial"/>
            <family val="2"/>
          </rPr>
          <t xml:space="preserve">
Une date au moins doit être renseignée. A minima, ce sera la date de création. La date de mise à jour, ou dernière version, n’a de sens que si elle est couplée à la date de création. Dans le cadre d’une donnée « vivante », c’est-à-dire une donnée qui se complète ou se met à jour très régulièrement (tous les jours ou plusieurs fois par semaine), il est alors préférable de remplir de façon précise l’information sur le « Rythme de la mise à jour » qui fait l’objet du paragraphe suivant. Il est néanmoins recommandé d’indiquer la date de création initiale qui reste inchangée pendant toute la vie de la donnée. Si la fréquence de mise à jour prévue n’est pas disponible dans la liste, utiliser la valeur « Inconnu ». Si aucun changement n’est programmé, sélectionner alors « Non planifié » dans le menu déroulant. La valeur par défaut de cette liste est « Inconnu ».
Attention : La date de création est celle de la création de la donnée et non celle de la création de la métadonnée.
</t>
        </r>
        <r>
          <rPr>
            <u/>
            <sz val="9"/>
            <color indexed="8"/>
            <rFont val="Arial"/>
            <family val="2"/>
          </rPr>
          <t>Exemples :</t>
        </r>
        <r>
          <rPr>
            <sz val="9"/>
            <color indexed="8"/>
            <rFont val="Arial"/>
            <family val="2"/>
          </rPr>
          <t xml:space="preserve">
Date de création : 1981-07-23 → La date est toujours proposée sous cette forme, avec des tirets (touche 6 du clavier) comme élément séparateur.
Rythme de mise à jour : En continu.</t>
        </r>
      </text>
    </comment>
    <comment ref="BA32" authorId="0" shapeId="0" xr:uid="{00000000-0006-0000-0200-000008000000}">
      <text>
        <r>
          <rPr>
            <b/>
            <sz val="9"/>
            <color indexed="8"/>
            <rFont val="Arial"/>
            <family val="2"/>
          </rPr>
          <t xml:space="preserve">Contacts pour les données
</t>
        </r>
        <r>
          <rPr>
            <u/>
            <sz val="9"/>
            <color indexed="8"/>
            <rFont val="Arial"/>
            <family val="2"/>
          </rPr>
          <t xml:space="preserve">
Définition :
</t>
        </r>
        <r>
          <rPr>
            <sz val="9"/>
            <color indexed="8"/>
            <rFont val="Arial"/>
            <family val="2"/>
          </rPr>
          <t xml:space="preserve">Ce champ permet de connaître les personnes à contacter pour toute information concernant les données. Ces contacts peuvent être des personnes physiques ou des organismes. Dans le deuxième cas, il n’est pas utile de renseigner les colonnes « Nom » et « Position ». </t>
        </r>
        <r>
          <rPr>
            <u/>
            <sz val="9"/>
            <color indexed="8"/>
            <rFont val="Arial"/>
            <family val="2"/>
          </rPr>
          <t xml:space="preserve">
Recommandations :
</t>
        </r>
        <r>
          <rPr>
            <sz val="9"/>
            <color indexed="8"/>
            <rFont val="Arial"/>
            <family val="2"/>
          </rPr>
          <t xml:space="preserve">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Gestionnaire :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Ce champ est répétable, si différents rôles de personnes sont connus. Il est toutefois nécessaire de saisir au moins un Point de contact. Il est recommandé de saisir l’ensemble des informations descriptives du contact, notamment le nom en majuscules et le prénom avec la première lettre en majuscule, la fonction (en précisant, si nécessaire, la direction ou le service dont il dépend), l’organisme (en évitant les sigles), l’adresse mail et le rôle, qui est indispensable.  
</t>
        </r>
        <r>
          <rPr>
            <b/>
            <u/>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t>
        </r>
        <r>
          <rPr>
            <u/>
            <sz val="9"/>
            <color indexed="8"/>
            <rFont val="Arial"/>
            <family val="2"/>
          </rPr>
          <t xml:space="preserve">
Exemple complet :
</t>
        </r>
        <r>
          <rPr>
            <sz val="9"/>
            <color indexed="8"/>
            <rFont val="Arial"/>
            <family val="2"/>
          </rPr>
          <t xml:space="preserve">• NOM Prénom : DUPONT Marc
• Fonction : Ingénieur d’étude
• Organisme : UMS 3468 BBEES (Bases de données sur la Biodiversité, Ecologie, Environnement et Sociétés)
• Email : bbees@mnhn.fr
• Rôle : Producteur
</t>
        </r>
      </text>
    </comment>
    <comment ref="BA46" authorId="0" shapeId="0" xr:uid="{00000000-0006-0000-0200-000009000000}">
      <text>
        <r>
          <rPr>
            <b/>
            <sz val="9"/>
            <color indexed="8"/>
            <rFont val="Arial"/>
            <family val="2"/>
          </rPr>
          <t xml:space="preserve">Contact pour les données
</t>
        </r>
        <r>
          <rPr>
            <u/>
            <sz val="9"/>
            <color indexed="8"/>
            <rFont val="Arial"/>
            <family val="2"/>
          </rPr>
          <t xml:space="preserve">
Définition :</t>
        </r>
        <r>
          <rPr>
            <sz val="9"/>
            <color indexed="8"/>
            <rFont val="Arial"/>
            <family val="2"/>
          </rPr>
          <t xml:space="preserve">
Ce champ permet de connaître les personnes à contacter pour toute information concernant les données. Ces contacts peuvent être des personnes physiques ou des organismes. Dans le deuxième cas, il n’est pas utile de renseigner les colonnes « Nom » et « Position ». 
</t>
        </r>
        <r>
          <rPr>
            <u/>
            <sz val="9"/>
            <color indexed="8"/>
            <rFont val="Arial"/>
            <family val="2"/>
          </rPr>
          <t xml:space="preserve">
Recommandations :</t>
        </r>
        <r>
          <rPr>
            <sz val="9"/>
            <color indexed="8"/>
            <rFont val="Arial"/>
            <family val="2"/>
          </rPr>
          <t xml:space="preserve">
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t>
        </r>
        <r>
          <rPr>
            <i/>
            <sz val="9"/>
            <color indexed="8"/>
            <rFont val="Arial"/>
            <family val="2"/>
          </rPr>
          <t xml:space="preserve"> 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
</t>
        </r>
        <r>
          <rPr>
            <u/>
            <sz val="9"/>
            <color indexed="8"/>
            <rFont val="Arial"/>
            <family val="2"/>
          </rPr>
          <t xml:space="preserve">
Exemple complet :</t>
        </r>
        <r>
          <rPr>
            <sz val="9"/>
            <color indexed="8"/>
            <rFont val="Arial"/>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BA54" authorId="0" shapeId="0" xr:uid="{00000000-0006-0000-0200-00000A000000}">
      <text>
        <r>
          <rPr>
            <b/>
            <sz val="9"/>
            <color indexed="8"/>
            <rFont val="Arial"/>
            <family val="2"/>
          </rPr>
          <t xml:space="preserve">Contact pour les données
</t>
        </r>
        <r>
          <rPr>
            <u/>
            <sz val="9"/>
            <color indexed="8"/>
            <rFont val="Arial"/>
            <family val="2"/>
          </rPr>
          <t xml:space="preserve">
Définition :</t>
        </r>
        <r>
          <rPr>
            <sz val="9"/>
            <color indexed="8"/>
            <rFont val="Arial"/>
            <family val="2"/>
          </rPr>
          <t xml:space="preserve">
Ce champ permet de connaître les personnes à contacter pour toute information concernant les données. Ces contacts peuvent être des personnes physiques ou des organismes. Dans le deuxième cas, il n’est pas utile de renseigner les colonnes « Nom » et « Position ». 
</t>
        </r>
        <r>
          <rPr>
            <u/>
            <sz val="9"/>
            <color indexed="8"/>
            <rFont val="Arial"/>
            <family val="2"/>
          </rPr>
          <t xml:space="preserve">
Recommandations :</t>
        </r>
        <r>
          <rPr>
            <sz val="9"/>
            <color indexed="8"/>
            <rFont val="Arial"/>
            <family val="2"/>
          </rPr>
          <t xml:space="preserve">
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t>
        </r>
        <r>
          <rPr>
            <i/>
            <sz val="9"/>
            <color indexed="8"/>
            <rFont val="Arial"/>
            <family val="2"/>
          </rPr>
          <t>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Point de contact :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
</t>
        </r>
        <r>
          <rPr>
            <u/>
            <sz val="9"/>
            <color indexed="8"/>
            <rFont val="Arial"/>
            <family val="2"/>
          </rPr>
          <t>Exemple complet :</t>
        </r>
        <r>
          <rPr>
            <sz val="9"/>
            <color indexed="8"/>
            <rFont val="Arial"/>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BA62" authorId="0" shapeId="0" xr:uid="{00000000-0006-0000-0200-00000B000000}">
      <text>
        <r>
          <rPr>
            <b/>
            <sz val="9"/>
            <color indexed="8"/>
            <rFont val="Arial"/>
            <family val="2"/>
          </rPr>
          <t xml:space="preserve">Contact pour les données
</t>
        </r>
        <r>
          <rPr>
            <u/>
            <sz val="9"/>
            <color indexed="8"/>
            <rFont val="Arial"/>
            <family val="2"/>
          </rPr>
          <t xml:space="preserve">
Définition :
</t>
        </r>
        <r>
          <rPr>
            <sz val="9"/>
            <color indexed="8"/>
            <rFont val="Arial"/>
            <family val="2"/>
          </rPr>
          <t xml:space="preserve">Ce champ permet de connaître les personnes à contacter pour toute information concernant les données. Ces contacts peuvent être des personnes physiques ou des organismes. Dans le deuxième cas, il n’est pas utile de renseigner les colonnes « Nom » et « Position ». </t>
        </r>
        <r>
          <rPr>
            <u/>
            <sz val="9"/>
            <color indexed="8"/>
            <rFont val="Arial"/>
            <family val="2"/>
          </rPr>
          <t xml:space="preserve">
Recommandations :
</t>
        </r>
        <r>
          <rPr>
            <sz val="9"/>
            <color indexed="8"/>
            <rFont val="Arial"/>
            <family val="2"/>
          </rPr>
          <t xml:space="preserve">Comme pour les autres champs, le nom doit être inscrit en majuscules. Le menu déroulant « Rôle » propose plusieurs possibilités explicitées ci-dessous :
• </t>
        </r>
        <r>
          <rPr>
            <i/>
            <sz val="9"/>
            <color indexed="8"/>
            <rFont val="Arial"/>
            <family val="2"/>
          </rPr>
          <t>Fournisseur :</t>
        </r>
        <r>
          <rPr>
            <sz val="9"/>
            <color indexed="8"/>
            <rFont val="Arial"/>
            <family val="2"/>
          </rPr>
          <t xml:space="preserve"> Organisme qui fournit la ressource, acteur qui délivre physiquement la ressource, soit de manière directe au destinataire, soit par l’intermédiaire d’un diffuseur.
• </t>
        </r>
        <r>
          <rPr>
            <i/>
            <sz val="9"/>
            <color indexed="8"/>
            <rFont val="Arial"/>
            <family val="2"/>
          </rPr>
          <t>Gestionnaire :</t>
        </r>
        <r>
          <rPr>
            <sz val="9"/>
            <color indexed="8"/>
            <rFont val="Arial"/>
            <family val="2"/>
          </rPr>
          <t xml:space="preserve"> Acteur responsable de la gestion et de la mise à jour de la ressource.
• </t>
        </r>
        <r>
          <rPr>
            <i/>
            <sz val="9"/>
            <color indexed="8"/>
            <rFont val="Arial"/>
            <family val="2"/>
          </rPr>
          <t>Propriétaire :</t>
        </r>
        <r>
          <rPr>
            <sz val="9"/>
            <color indexed="8"/>
            <rFont val="Arial"/>
            <family val="2"/>
          </rPr>
          <t xml:space="preserve"> Acteur qui détient les droits patrimoniaux de la ressource.
• </t>
        </r>
        <r>
          <rPr>
            <i/>
            <sz val="9"/>
            <color indexed="8"/>
            <rFont val="Arial"/>
            <family val="2"/>
          </rPr>
          <t>Point de contact :</t>
        </r>
        <r>
          <rPr>
            <sz val="9"/>
            <color indexed="8"/>
            <rFont val="Arial"/>
            <family val="2"/>
          </rPr>
          <t xml:space="preserve"> Acteur à contacter en premier lieu pour obtenir des informations relatives à la ressource.
• </t>
        </r>
        <r>
          <rPr>
            <i/>
            <sz val="9"/>
            <color indexed="8"/>
            <rFont val="Arial"/>
            <family val="2"/>
          </rPr>
          <t>Auteur :</t>
        </r>
        <r>
          <rPr>
            <sz val="9"/>
            <color indexed="8"/>
            <rFont val="Arial"/>
            <family val="2"/>
          </rPr>
          <t xml:space="preserve"> Acteur qui dispose des droits moraux relatifs à la ressource.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t>
        </r>
        <r>
          <rPr>
            <b/>
            <u/>
            <sz val="9"/>
            <color indexed="8"/>
            <rFont val="Arial"/>
            <family val="2"/>
          </rPr>
          <t>Attention :</t>
        </r>
        <r>
          <rPr>
            <sz val="9"/>
            <color indexed="8"/>
            <rFont val="Arial"/>
            <family val="2"/>
          </rPr>
          <t xml:space="preserve"> Il est déconseillé de fournir une adresse électronique nominative, pas suffisamment pérenne. Les adresses trop génériques (accueil@mnhn.fr) sont également fortement déconseillées.</t>
        </r>
        <r>
          <rPr>
            <u/>
            <sz val="9"/>
            <color indexed="8"/>
            <rFont val="Arial"/>
            <family val="2"/>
          </rPr>
          <t xml:space="preserve">
Exemple complet :
</t>
        </r>
        <r>
          <rPr>
            <sz val="9"/>
            <color indexed="8"/>
            <rFont val="Arial"/>
            <family val="2"/>
          </rPr>
          <t>•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Producteur</t>
        </r>
      </text>
    </comment>
    <comment ref="BA72" authorId="0" shapeId="0" xr:uid="{00000000-0006-0000-0200-00000C000000}">
      <text>
        <r>
          <rPr>
            <b/>
            <sz val="9"/>
            <color indexed="8"/>
            <rFont val="Arial"/>
            <family val="2"/>
          </rPr>
          <t>Mots clés et Thésaurus</t>
        </r>
        <r>
          <rPr>
            <sz val="10"/>
            <color indexed="8"/>
            <rFont val="Arial"/>
            <family val="2"/>
          </rPr>
          <t xml:space="preserve">
</t>
        </r>
        <r>
          <rPr>
            <u/>
            <sz val="9"/>
            <color indexed="8"/>
            <rFont val="Arial"/>
            <family val="2"/>
          </rPr>
          <t xml:space="preserve">
Définition :
</t>
        </r>
        <r>
          <rPr>
            <sz val="9"/>
            <color indexed="8"/>
            <rFont val="Arial"/>
            <family val="2"/>
          </rPr>
          <t>Lors de la description d’une donnée, il est possible et conseillé d’indiquer un ou plusieurs mots-clés qui faciliteront la recherche pour l’utilisateur final.
Ces mots-clés viennent en complément de la catégorie internationale et des éléments de la classification INSPIRE, renseignés dans les deux champs suivants.</t>
        </r>
        <r>
          <rPr>
            <u/>
            <sz val="9"/>
            <color indexed="8"/>
            <rFont val="Arial"/>
            <family val="2"/>
          </rPr>
          <t xml:space="preserve">
Recommandations :
</t>
        </r>
        <r>
          <rPr>
            <sz val="9"/>
            <color indexed="8"/>
            <rFont val="Arial"/>
            <family val="2"/>
          </rPr>
          <t xml:space="preserve">Plusieurs thésaurus ont été implémantés dans la nouvelle interface Geonetwork, dont deux qui concernent plus particulièrement les thématiques en Environnement et Sociétés :
- </t>
        </r>
        <r>
          <rPr>
            <b/>
            <sz val="9"/>
            <color indexed="8"/>
            <rFont val="Arial"/>
            <family val="2"/>
          </rPr>
          <t>GEMET,</t>
        </r>
        <r>
          <rPr>
            <sz val="9"/>
            <color indexed="8"/>
            <rFont val="Arial"/>
            <family val="2"/>
          </rPr>
          <t xml:space="preserve"> ou GEneral Multilingual Environmental Thesaurus, thésaurus documentaire multilingue développé et publié par l'Agence européenne pour l'environnement (dont vous trouverez la liste et les définitions correspondantes ici : http://www.eionet.europa.eu/gemet/alphabetic?langcode=fr) 
-</t>
        </r>
        <r>
          <rPr>
            <b/>
            <sz val="9"/>
            <color indexed="8"/>
            <rFont val="Arial"/>
            <family val="2"/>
          </rPr>
          <t xml:space="preserve"> Biodiversity Thesaurus</t>
        </r>
        <r>
          <rPr>
            <sz val="9"/>
            <color indexed="8"/>
            <rFont val="Arial"/>
            <family val="2"/>
          </rPr>
          <t xml:space="preserve">, thésaurus générique des sciences de l'environnement comprenant les concepts clés des sciences de la biodiversité, dans leurs composantes écologiques fondamentales et appliquées : https://skosmos.loterre.fr/BLH/fr/
Vous trouverez également trois thésaurus géographiques :
- </t>
        </r>
        <r>
          <rPr>
            <b/>
            <sz val="9"/>
            <color indexed="8"/>
            <rFont val="Arial"/>
            <family val="2"/>
          </rPr>
          <t>Spatial Data Service Category</t>
        </r>
        <r>
          <rPr>
            <sz val="9"/>
            <color indexed="8"/>
            <rFont val="Arial"/>
            <family val="2"/>
          </rPr>
          <t xml:space="preserve"> (Classification des services de données géographiques), qui concerne la taxonomie des services géographiques de la norme ISO 19119 : https://inspire.ec.europa.eu/metadata-codelist/SpatialDataServiceCategory
- ainsi que deux thésaurus dévolus aux </t>
        </r>
        <r>
          <rPr>
            <b/>
            <sz val="9"/>
            <color indexed="8"/>
            <rFont val="Arial"/>
            <family val="2"/>
          </rPr>
          <t>noms géographiques</t>
        </r>
        <r>
          <rPr>
            <sz val="9"/>
            <color indexed="8"/>
            <rFont val="Arial"/>
            <family val="2"/>
          </rPr>
          <t xml:space="preserve"> : l'un concernant les régions administratives françaises et le second, recensant les pays du monde et leurs capitales ainsi que certaines de leurs subdivisions: https://skosmos.loterre.fr/9SD/fr/
Vous avez également la possibilité d'inscrire un ou plusieurs mot(s)-clé(s) libre(s) s'ils ne  sont pas référencés dans les thésaurus suscités. En ce cas, celui-ci doit être écrit en minuscules, accentué et au singulier. Si celui-ci provient d'un autre thésaurus, </t>
        </r>
        <r>
          <rPr>
            <b/>
            <sz val="9"/>
            <color indexed="8"/>
            <rFont val="Arial"/>
            <family val="2"/>
          </rPr>
          <t>veuillez préciser son nom entre parenthèse, ainsi que l'URI du mot-clé choisi.</t>
        </r>
        <r>
          <rPr>
            <sz val="9"/>
            <color indexed="8"/>
            <rFont val="Arial"/>
            <family val="2"/>
          </rPr>
          <t xml:space="preserve"> 
</t>
        </r>
      </text>
    </comment>
    <comment ref="BA92" authorId="0" shapeId="0" xr:uid="{00000000-0006-0000-0200-00000D000000}">
      <text>
        <r>
          <rPr>
            <b/>
            <sz val="8"/>
            <color indexed="8"/>
            <rFont val="Arial"/>
            <family val="2"/>
          </rPr>
          <t xml:space="preserve">Thèmes INSPIRE
</t>
        </r>
        <r>
          <rPr>
            <u/>
            <sz val="8"/>
            <color indexed="8"/>
            <rFont val="Arial"/>
            <family val="2"/>
          </rPr>
          <t>Définition :</t>
        </r>
        <r>
          <rPr>
            <sz val="8"/>
            <color indexed="8"/>
            <rFont val="Arial"/>
            <family val="2"/>
          </rPr>
          <t xml:space="preserve">
Ce champ permet de classer la donnée dans un ou plusieurs thèmes d’une liste fermée de valeurs définies au niveau européen via la directive INSPIRE, facilitant ainsi les recherches sur la donnée. Il est important d’associer cette dernière à la ou les thématiques les plus pertinentes.
</t>
        </r>
        <r>
          <rPr>
            <u/>
            <sz val="8"/>
            <color indexed="8"/>
            <rFont val="Arial"/>
            <family val="2"/>
          </rPr>
          <t xml:space="preserve">
Recommandations :</t>
        </r>
        <r>
          <rPr>
            <sz val="8"/>
            <color indexed="8"/>
            <rFont val="Arial"/>
            <family val="2"/>
          </rPr>
          <t xml:space="preserve">
Dans la mesure du possible, il est conseillé de n’indiquer qu’un seul thème, sauf rares exceptions. Il est également important de veiller à la cohérence avec le champ précédent (Catégories internationales). La liste des valeurs proposées est celle définie par la directive INSPIRE, s’appuyant sur le thesaurus GEMET des thèmes INSPIRE :
• Référentiels de coordonnées
• Systèmes de maillage géographique
• Dénominations géographiques
• Unités administratives
• Adresses
• Parcelles cadastrales
• Réseaux de transport
• Hydrographie
• Sites protégés
• Altitude
• Occupation des terres
• Ortho-imagerie
• Géologie
• Unités statistiques
• Bâtiments
• Sols
• Usage des sols
• Santé et sécurité des personnes
• Services d’utilité publique et services publics
• Installations de suivi environnemental
• Lieux de production et sites industriels
• Installations agricoles et aquacoles
• Répartition de la population/démographie
• Zones de gestion de restriction ou de réglementation et unités de déclaration
• Régions maritimes
• Régions biogéographiques
• Caractéristiques géographiques océanographiques
• Sources d’énergie
• Zones à risque naturel
• Conditions atmosphériques
• Caractéristiques géographiques météorologiques
• Habitats et biotopes
• Répartition des espèces
• Ressources minérales
Si vous aviez toutefois déjà décrit votre jeu de données en respectant la norme ISO 19115, vous trouverez dans le Guide Utilisateurs le tableau des correspondances thématiques ISO/INSPIRE.
</t>
        </r>
        <r>
          <rPr>
            <u/>
            <sz val="8"/>
            <color indexed="8"/>
            <rFont val="Arial"/>
            <family val="2"/>
          </rPr>
          <t xml:space="preserve">
Exemples :</t>
        </r>
        <r>
          <rPr>
            <sz val="8"/>
            <color indexed="8"/>
            <rFont val="Arial"/>
            <family val="2"/>
          </rPr>
          <t xml:space="preserve">
Classification européenne : « Répartition de la population – démographie »</t>
        </r>
      </text>
    </comment>
    <comment ref="BA100" authorId="0" shapeId="0" xr:uid="{00000000-0006-0000-0200-00000E000000}">
      <text>
        <r>
          <rPr>
            <b/>
            <sz val="9"/>
            <color indexed="8"/>
            <rFont val="Arial"/>
            <family val="2"/>
          </rPr>
          <t xml:space="preserve">Catégories internationales
</t>
        </r>
        <r>
          <rPr>
            <u/>
            <sz val="9"/>
            <color indexed="8"/>
            <rFont val="Arial"/>
            <family val="2"/>
          </rPr>
          <t xml:space="preserve">
Définition :
</t>
        </r>
        <r>
          <rPr>
            <sz val="9"/>
            <color indexed="8"/>
            <rFont val="Arial"/>
            <family val="2"/>
          </rPr>
          <t>Ce champ permet de classer la donnée dans une ou plusieurs catégories d’une liste fermée et internationale, facilitant ainsi les recherches sur la donnée. Il est important d’associer cette dernière à la ou les thématiques les plus pertinentes.</t>
        </r>
        <r>
          <rPr>
            <u/>
            <sz val="9"/>
            <color indexed="8"/>
            <rFont val="Arial"/>
            <family val="2"/>
          </rPr>
          <t xml:space="preserve">
Recommandations :
</t>
        </r>
        <r>
          <rPr>
            <sz val="9"/>
            <color indexed="8"/>
            <rFont val="Arial"/>
            <family val="2"/>
          </rPr>
          <t>Il est recommandé de n’indiquer qu’une seule catégorie, sauf rares exceptions. Il est également important de veiller à la cohérence avec le champ précédent (Thèmes INSPIRE). La liste des valeurs proposées est celle de la norme ISO19115, reprise ci-après : 
• Agriculture
• Flore et faune
• Limites politiques et administratives
• Climatologie, météorologie
• Economie
• Topographie
• Ressources et gestion de l’environnement
• Géosciences
• Santé
• Carte de référence de la couverture terrestre
• Infrastructures militaires
• Hydrographie
• Localisant
• Océans
• Planification et aménagement du territoire
• Société
• Aménagements urbains
• Infrastructures de transport
• Réseaux de télécommunication, d’énergie</t>
        </r>
        <r>
          <rPr>
            <u/>
            <sz val="9"/>
            <color indexed="8"/>
            <rFont val="Arial"/>
            <family val="2"/>
          </rPr>
          <t xml:space="preserve">
Exemple :
</t>
        </r>
        <r>
          <rPr>
            <sz val="9"/>
            <color indexed="8"/>
            <rFont val="Arial"/>
            <family val="2"/>
          </rPr>
          <t>Catégorie internationale : « Localisant »</t>
        </r>
      </text>
    </comment>
    <comment ref="BA108" authorId="0" shapeId="0" xr:uid="{00000000-0006-0000-0200-00000F000000}">
      <text>
        <r>
          <rPr>
            <b/>
            <sz val="9"/>
            <color indexed="8"/>
            <rFont val="Arial"/>
            <family val="2"/>
          </rPr>
          <t xml:space="preserve">Etendue temporelle :
</t>
        </r>
        <r>
          <rPr>
            <u/>
            <sz val="9"/>
            <color indexed="8"/>
            <rFont val="Arial"/>
            <family val="2"/>
          </rPr>
          <t>Définition :</t>
        </r>
        <r>
          <rPr>
            <sz val="9"/>
            <color indexed="8"/>
            <rFont val="Arial"/>
            <family val="2"/>
          </rPr>
          <t xml:space="preserve">
L’étendue temporelle définit la période de temps couverte par la donnée. C’est un indicateur de l’actualité de cette dernière. Cette période peut être exprimée de l’une ou l’autre des deux manières suivantes :
• Une date déterminée
• Un intervalle de dates exprimé par une date de début et de fin.
</t>
        </r>
        <r>
          <rPr>
            <u/>
            <sz val="9"/>
            <color indexed="8"/>
            <rFont val="Arial"/>
            <family val="2"/>
          </rPr>
          <t>Recommandations :</t>
        </r>
        <r>
          <rPr>
            <sz val="9"/>
            <color indexed="8"/>
            <rFont val="Arial"/>
            <family val="2"/>
          </rPr>
          <t xml:space="preserve">
Comme pour les autres champs relatifs à une date, cette dernière sera exprimée de la façon suivante : année- mois en chiffres- jour en chiffres avec un tiret (touche 6 du clavier) comme élément séparateur. Pour les étendues temporelles, le système de référence par défaut est le calendrier grégorien. Si toutefois un autre système était utilisé (comme les ères géologiques par exemple), où si l'étendue temporelle comprend des dates "avant J.-C.", l’indiquer dans le champ « Description ». 
</t>
        </r>
        <r>
          <rPr>
            <u/>
            <sz val="9"/>
            <color indexed="8"/>
            <rFont val="Arial"/>
            <family val="2"/>
          </rPr>
          <t>Exemples :</t>
        </r>
        <r>
          <rPr>
            <sz val="9"/>
            <color indexed="8"/>
            <rFont val="Arial"/>
            <family val="2"/>
          </rPr>
          <t xml:space="preserve">
Date de début : 2009-10-15
Date de fin : 2009-11-01</t>
        </r>
      </text>
    </comment>
    <comment ref="BA112" authorId="0" shapeId="0" xr:uid="{00000000-0006-0000-0200-000010000000}">
      <text>
        <r>
          <rPr>
            <b/>
            <sz val="9"/>
            <color indexed="8"/>
            <rFont val="Arial"/>
            <family val="2"/>
          </rPr>
          <t xml:space="preserve">Emprise géographique
</t>
        </r>
        <r>
          <rPr>
            <u/>
            <sz val="9"/>
            <color indexed="8"/>
            <rFont val="Arial"/>
            <family val="2"/>
          </rPr>
          <t xml:space="preserve">
Définition :
</t>
        </r>
        <r>
          <rPr>
            <sz val="9"/>
            <color indexed="8"/>
            <rFont val="Arial"/>
            <family val="2"/>
          </rPr>
          <t>Ces champs permettent d’indiquer l’emprise géographique explorée où des informations ont été recueillies pour constituer la donnée. Il s’agit d’un rectangle de délimitation intégrant la zone d’étude dans laquelle les données ont été identifiées et localisées. Les coordonnées de ce rectangle doivent être exprimées dans un système de projection cartographique qui est le WGS 84 (World Geodetic System 1984) en degrés décimaux, avec une précision d’au moins deux décimales, avec le méridien de Greenwich comme méridien d’origine. Une emprise est ainsi constituée :
• d’un nom la qualifiant (commune, nom d’une réserve naturelle…) lorsque cette information est possible
• de quatre coordonnées précisant les longitudes et latitudes</t>
        </r>
        <r>
          <rPr>
            <u/>
            <sz val="9"/>
            <color indexed="8"/>
            <rFont val="Arial"/>
            <family val="2"/>
          </rPr>
          <t xml:space="preserve">
Recommandations :
</t>
        </r>
        <r>
          <rPr>
            <sz val="9"/>
            <color indexed="8"/>
            <rFont val="Arial"/>
            <family val="2"/>
          </rPr>
          <t>L’emprise géographique doit englober l’étendue du territoire pour lequel le producteur garantit la connaissance et la saisie de l’information fournie. L’absence vérifiée d’éléments sur un territoire constitue une information en soi ; ainsi, le rectangle englobant peut parfois couvrir une zone bien plus large que l’emprise des données elles-mêmes. Cependant, dans un souci de qualité et de précision de la description, le rectangle de délimitation doit être le plus ajusté afin de délimiter le plus fidèlement possible la donnée décrite. 
Le champ « Informations complémentaires » permet, quant à lui, de préciser l'emprise géographique si les coordonnées géographiques ne sont pas clairement définies ou si elles se réfèrent à un "courant culturel" tel que le Rubané (courant culturel du Néolithique ancien originaire des Balkans qui s’est étendu à l’ensemble de l’Europe Centrale, au Benelux, à l’Alsace et au Bassin Parisien).</t>
        </r>
        <r>
          <rPr>
            <u/>
            <sz val="9"/>
            <color indexed="8"/>
            <rFont val="Arial"/>
            <family val="2"/>
          </rPr>
          <t xml:space="preserve">
Exemple :
</t>
        </r>
        <r>
          <rPr>
            <sz val="9"/>
            <color indexed="8"/>
            <rFont val="Arial"/>
            <family val="2"/>
          </rPr>
          <t>Nom : Strasbourg
Longitude Est : 7,84
Longitude Ouest : 7,69
Latitude Nord : 48,65
Latitude Sud : 48,49</t>
        </r>
      </text>
    </comment>
    <comment ref="BA123" authorId="0" shapeId="0" xr:uid="{00000000-0006-0000-0200-000011000000}">
      <text>
        <r>
          <rPr>
            <b/>
            <sz val="9"/>
            <color indexed="8"/>
            <rFont val="Arial"/>
            <family val="2"/>
          </rPr>
          <t xml:space="preserve">Système de projection
</t>
        </r>
        <r>
          <rPr>
            <sz val="9"/>
            <color indexed="8"/>
            <rFont val="Arial"/>
            <family val="2"/>
          </rPr>
          <t xml:space="preserve">
</t>
        </r>
        <r>
          <rPr>
            <u/>
            <sz val="9"/>
            <color indexed="8"/>
            <rFont val="Arial"/>
            <family val="2"/>
          </rPr>
          <t>Définition :</t>
        </r>
        <r>
          <rPr>
            <sz val="9"/>
            <color indexed="8"/>
            <rFont val="Arial"/>
            <family val="2"/>
          </rPr>
          <t xml:space="preserve">
Cette information renseigne sur le ou les systèmes de projection dans lesquels sont disponibles les données décrites. 
</t>
        </r>
        <r>
          <rPr>
            <u/>
            <sz val="9"/>
            <color indexed="8"/>
            <rFont val="Arial"/>
            <family val="2"/>
          </rPr>
          <t>Recommandations :</t>
        </r>
        <r>
          <rPr>
            <sz val="9"/>
            <color indexed="8"/>
            <rFont val="Arial"/>
            <family val="2"/>
          </rPr>
          <t xml:space="preserve">
Toute donnée échangeable devrait au moins être disponible en Lambert 93.
Pour obtenir les références à d’autres systèmes de projection, consulter les sites suivants : 
- pour la France métropolitaine : http://georezo.net/wiki/main/dico/epsg (système de référence) 
- pour d’autres systèmes : http://www.epsg-registry.org/ 
</t>
        </r>
        <r>
          <rPr>
            <u/>
            <sz val="9"/>
            <color indexed="8"/>
            <rFont val="Arial"/>
            <family val="2"/>
          </rPr>
          <t>Exemples :</t>
        </r>
        <r>
          <rPr>
            <sz val="9"/>
            <color indexed="8"/>
            <rFont val="Arial"/>
            <family val="2"/>
          </rPr>
          <t xml:space="preserve">
Système de projection : « NTF (Paris) / Lambert zone I - EPSG 27571 »</t>
        </r>
      </text>
    </comment>
    <comment ref="S132" authorId="0" shapeId="0" xr:uid="{00000000-0006-0000-0200-000012000000}">
      <text>
        <r>
          <rPr>
            <b/>
            <sz val="9"/>
            <color indexed="8"/>
            <rFont val="Arial"/>
            <family val="2"/>
          </rPr>
          <t xml:space="preserve">Niveau décrit
</t>
        </r>
        <r>
          <rPr>
            <u/>
            <sz val="9"/>
            <color indexed="8"/>
            <rFont val="Arial"/>
            <family val="2"/>
          </rPr>
          <t>Définition :</t>
        </r>
        <r>
          <rPr>
            <sz val="9"/>
            <color indexed="8"/>
            <rFont val="Arial"/>
            <family val="2"/>
          </rPr>
          <t xml:space="preserve">
Il s’agit d’une information technique précisant à quel niveau est décrite la donnée. Le menu déroulant propose « Jeu de données » ou « Collection de données ».
</t>
        </r>
        <r>
          <rPr>
            <u/>
            <sz val="9"/>
            <color indexed="8"/>
            <rFont val="Arial"/>
            <family val="2"/>
          </rPr>
          <t>Recommandations :</t>
        </r>
        <r>
          <rPr>
            <sz val="9"/>
            <color indexed="8"/>
            <rFont val="Arial"/>
            <family val="2"/>
          </rPr>
          <t xml:space="preserve">
La valeur par défaut sera la même qu’au Paragraphe «  Type de données décrites ».
</t>
        </r>
        <r>
          <rPr>
            <u/>
            <sz val="9"/>
            <color indexed="8"/>
            <rFont val="Arial"/>
            <family val="2"/>
          </rPr>
          <t>Exemples :</t>
        </r>
        <r>
          <rPr>
            <sz val="9"/>
            <color indexed="8"/>
            <rFont val="Arial"/>
            <family val="2"/>
          </rPr>
          <t xml:space="preserve">
Niveau décrit : « Jeu de données ».
</t>
        </r>
      </text>
    </comment>
    <comment ref="BA132" authorId="0" shapeId="0" xr:uid="{00000000-0006-0000-0200-000013000000}">
      <text>
        <r>
          <rPr>
            <b/>
            <sz val="9"/>
            <color indexed="8"/>
            <rFont val="Arial"/>
            <family val="2"/>
          </rPr>
          <t xml:space="preserve">Résolution spatiale 
</t>
        </r>
        <r>
          <rPr>
            <sz val="9"/>
            <color indexed="8"/>
            <rFont val="Arial"/>
            <family val="2"/>
          </rPr>
          <t xml:space="preserve">
</t>
        </r>
        <r>
          <rPr>
            <u/>
            <sz val="9"/>
            <color indexed="8"/>
            <rFont val="Arial"/>
            <family val="2"/>
          </rPr>
          <t>Définition :</t>
        </r>
        <r>
          <rPr>
            <sz val="9"/>
            <color indexed="8"/>
            <rFont val="Arial"/>
            <family val="2"/>
          </rPr>
          <t xml:space="preserve">
Ce champ permet de spécifier l’échelle ou la résolution de la donnée décrite. Il s’agit généralement de l’échelle optimale d’utilisation pour réaliser des cartes ou des analyses spatiales. Choisir d’indiquer la résolution spatiale :
• Soit en échelle de représentation ou échelle équivalente (principalement pour les représentations cartographiques)
• Soit sous la forme d’une distance au sol (principalement pour les données maillées et produits dérivés d’imagerie), représentant la résolution des données (typiquement la taille d’un pixel d’une image au sol).
</t>
        </r>
        <r>
          <rPr>
            <u/>
            <sz val="9"/>
            <color indexed="8"/>
            <rFont val="Arial"/>
            <family val="2"/>
          </rPr>
          <t>Recommandations :</t>
        </r>
        <r>
          <rPr>
            <sz val="9"/>
            <color indexed="8"/>
            <rFont val="Arial"/>
            <family val="2"/>
          </rPr>
          <t xml:space="preserve">
L’échelle de la donnée décrite ne peut pas être plus grande que celle du référentiel utilisé pour produire cette donnée géographique. Pour l’échelle de représentation, indiquer uniquement le dénominateur (pour une échelle au 1 :10 000e, la valeur à renseigner sera alors « 10 000 »). Pour la résolution, la valeur doit être renseignée en mètres. Un complément d’informations, concernant la résolution spatiale, et notamment la précision de positionnement altimétrique et planimétrique, peut être indiqué dans le champ relatif à la qualité.
</t>
        </r>
        <r>
          <rPr>
            <u/>
            <sz val="9"/>
            <color indexed="8"/>
            <rFont val="Arial"/>
            <family val="2"/>
          </rPr>
          <t xml:space="preserve">
Exemples :</t>
        </r>
        <r>
          <rPr>
            <sz val="9"/>
            <color indexed="8"/>
            <rFont val="Arial"/>
            <family val="2"/>
          </rPr>
          <t xml:space="preserve">
Echelle : 100 000
1cm = 200 mètres
</t>
        </r>
      </text>
    </comment>
    <comment ref="BA136" authorId="0" shapeId="0" xr:uid="{00000000-0006-0000-0200-000014000000}">
      <text>
        <r>
          <rPr>
            <b/>
            <sz val="10"/>
            <color indexed="8"/>
            <rFont val="Arial"/>
            <family val="2"/>
          </rPr>
          <t xml:space="preserve">Texte sur la qualité
</t>
        </r>
        <r>
          <rPr>
            <u/>
            <sz val="9"/>
            <color indexed="8"/>
            <rFont val="Arial"/>
            <family val="2"/>
          </rPr>
          <t>Définition :</t>
        </r>
        <r>
          <rPr>
            <sz val="9"/>
            <color indexed="8"/>
            <rFont val="Arial"/>
            <family val="2"/>
          </rPr>
          <t xml:space="preserve">
La description de la qualité des données n’a pas pour vocation de dire si celles-ci sont de bonne ou mauvaise qualité mais de vérifier que le niveau de qualité proposé soit en adéquation avec l’application envisagée et les besoins de l’utilisateur. Elle en précise, notamment par l’exhaustivité et la rigueur employées, les limites d’utilisation. Ce texte doit également fournir des éléments sur la généalogie de la donnée et son mode de production.
</t>
        </r>
        <r>
          <rPr>
            <u/>
            <sz val="9"/>
            <color indexed="8"/>
            <rFont val="Arial"/>
            <family val="2"/>
          </rPr>
          <t xml:space="preserve">
Recommandations :</t>
        </r>
        <r>
          <rPr>
            <sz val="9"/>
            <color indexed="8"/>
            <rFont val="Arial"/>
            <family val="2"/>
          </rPr>
          <t xml:space="preserve">
Il est recommandé d’être le plus précis possible dans la description de la qualité de la donnée. Les informations qui doivent être renseignées sont, par exemple :
• L’exhaustivité : quelle partie est concernée par le lot de données ? Qu’est-ce qui en est exclu ?
• La précision du positionnement planimétrique : indiquer des éléments complémentaires aux informations sur la résolution spatiale en explicitant les conditions optimales d’usage et d’exploitation de la donnée.
• Le contrôle qualité : y a-t-il un contrôle qualité sur les données ? Si oui, expliquer les règles générales de celui-ci et les résultats obtenus. Y a-t-il des attributs qui renseignent sur la qualité de la donnée (comme un code précision) ?
• Le mode de production : existe-t-il un cahier des charges ou un dossier de spécifications techniques ?
• Les limites techniques d’utilisation : possibilité d’avertir l’utilisateur des usages pour lesquels le jeu de données n’est pas adapté.
• La généalogie et l’historique de la donnée : texte libre retraçant l’histoire des données en décrivant les principales phases, en indiquant les données ayant permis cette fabrication (référentiels par exemple).
• Pour les données 3D : préciser l’étendue verticale et le système vertical de référence.
• Préciser les éléments d’étendue temporelle.
Il est également possible de faire le lien vers des éléments de documentation.
En résumé, ce texte sert à contextualiser la donnée afin que celle-ci ne soit pas réutilisée abusivement et que les résultats soient compris au mieux.</t>
        </r>
      </text>
    </comment>
    <comment ref="BA145" authorId="0" shapeId="0" xr:uid="{00000000-0006-0000-0200-000015000000}">
      <text>
        <r>
          <rPr>
            <b/>
            <sz val="9"/>
            <color indexed="8"/>
            <rFont val="Arial"/>
            <family val="2"/>
          </rPr>
          <t xml:space="preserve">Format(s) de diffusion
</t>
        </r>
        <r>
          <rPr>
            <sz val="9"/>
            <color indexed="8"/>
            <rFont val="Arial"/>
            <family val="2"/>
          </rPr>
          <t xml:space="preserve">
</t>
        </r>
        <r>
          <rPr>
            <u/>
            <sz val="9"/>
            <color indexed="8"/>
            <rFont val="Arial"/>
            <family val="2"/>
          </rPr>
          <t>Définition :</t>
        </r>
        <r>
          <rPr>
            <sz val="9"/>
            <color indexed="8"/>
            <rFont val="Arial"/>
            <family val="2"/>
          </rPr>
          <t xml:space="preserve">
Ces informations indiquent le ou les formats dans lesquels la donnée est disponible auprès du fournisseur. Il est demandé de précisé la version du format.
</t>
        </r>
        <r>
          <rPr>
            <u/>
            <sz val="9"/>
            <color indexed="8"/>
            <rFont val="Arial"/>
            <family val="2"/>
          </rPr>
          <t>Recommandations :</t>
        </r>
        <r>
          <rPr>
            <sz val="9"/>
            <color indexed="8"/>
            <rFont val="Arial"/>
            <family val="2"/>
          </rPr>
          <t xml:space="preserve">
Privilégier les formats communément utilisés dans les SIG et notamment les formats d’échange.
Il est recommandé d’indiquer le nom du format en toutes lettres en plus de l’extension du fichier lorsque c’est le cas.
</t>
        </r>
        <r>
          <rPr>
            <u/>
            <sz val="9"/>
            <color indexed="8"/>
            <rFont val="Arial"/>
            <family val="2"/>
          </rPr>
          <t xml:space="preserve">
Exemples :</t>
        </r>
        <r>
          <rPr>
            <sz val="9"/>
            <color indexed="8"/>
            <rFont val="Arial"/>
            <family val="2"/>
          </rPr>
          <t xml:space="preserve">
Format de diffusion : « Shapefile (shp) » / « 1.0 ».</t>
        </r>
      </text>
    </comment>
    <comment ref="BA149" authorId="0" shapeId="0" xr:uid="{00000000-0006-0000-0200-000016000000}">
      <text>
        <r>
          <rPr>
            <b/>
            <sz val="9"/>
            <color indexed="8"/>
            <rFont val="Arial"/>
            <family val="2"/>
          </rPr>
          <t>Généralité sur les contraintes légales d’accès et d’utilisation</t>
        </r>
        <r>
          <rPr>
            <sz val="9"/>
            <color indexed="8"/>
            <rFont val="Arial"/>
            <family val="2"/>
          </rPr>
          <t xml:space="preserve">
Les informations ci-dessous concernent l’approche légale des limites et contraintes d’accès et d’utilisation de la donnée. Les limites d’usage relatives à ces caractéristiques techniques (échelle, précision…) auront été renseignées dans le texte sur la qualité de la donnée, comme expliqué précédemment. </t>
        </r>
      </text>
    </comment>
    <comment ref="AY152" authorId="0" shapeId="0" xr:uid="{3ED519CD-AE17-4E67-8975-B1E9E5A7BBB7}">
      <text>
        <r>
          <rPr>
            <b/>
            <sz val="9"/>
            <color indexed="8"/>
            <rFont val="Arial"/>
            <family val="2"/>
          </rPr>
          <t xml:space="preserve">Contraintes d'accès public et d'utilisation
</t>
        </r>
        <r>
          <rPr>
            <sz val="9"/>
            <color indexed="8"/>
            <rFont val="Arial"/>
            <family val="2"/>
          </rPr>
          <t xml:space="preserve">
</t>
        </r>
        <r>
          <rPr>
            <u/>
            <sz val="9"/>
            <color indexed="8"/>
            <rFont val="Arial"/>
            <family val="2"/>
          </rPr>
          <t xml:space="preserve">Définition :
</t>
        </r>
        <r>
          <rPr>
            <sz val="9"/>
            <color indexed="8"/>
            <rFont val="Arial"/>
            <family val="2"/>
          </rPr>
          <t xml:space="preserve">Ces champs renseignent sur les conditions d’accès et d’utilisation de la donnée d’un point de vue administratif et légal. 
</t>
        </r>
        <r>
          <rPr>
            <u/>
            <sz val="9"/>
            <color indexed="8"/>
            <rFont val="Arial"/>
            <family val="2"/>
          </rPr>
          <t>Recommandations</t>
        </r>
        <r>
          <rPr>
            <sz val="9"/>
            <color indexed="8"/>
            <rFont val="Arial"/>
            <family val="2"/>
          </rPr>
          <t xml:space="preserve"> :
La liste des valeurs proposées est celle définie par la norme ISO 19115 (liste B.5.24 MD_RestrictionCode). Il s’agit d’une liste fermée et, par défaut, la valeur renseignée sera « Pas de restriction d’accès public » : 
  - Pas de restriction d’accès public
  - Droit d’auteur / Droit moral (copyright)
  - Brevet
  - Brevet en instance
  - Marque de commerce
  - Licence
  - Droit de propriété intellectuelle / Droit patrimonial
  - Restreint
</t>
        </r>
        <r>
          <rPr>
            <sz val="9"/>
            <color indexed="8"/>
            <rFont val="Arial"/>
            <family val="2"/>
          </rPr>
          <t xml:space="preserve">
</t>
        </r>
        <r>
          <rPr>
            <u/>
            <sz val="9"/>
            <color indexed="8"/>
            <rFont val="Arial"/>
            <family val="2"/>
          </rPr>
          <t xml:space="preserve">Exemples :
</t>
        </r>
        <r>
          <rPr>
            <sz val="9"/>
            <color indexed="8"/>
            <rFont val="Arial"/>
            <family val="2"/>
          </rPr>
          <t>Autre contrainte légale d’accès public : « Pas de restriction d’accès public ».</t>
        </r>
      </text>
    </comment>
    <comment ref="AY158" authorId="0" shapeId="0" xr:uid="{963275DA-8900-407F-B6CE-5AB40DF36DDC}">
      <text>
        <r>
          <rPr>
            <b/>
            <sz val="9"/>
            <color indexed="8"/>
            <rFont val="Arial"/>
            <family val="2"/>
          </rPr>
          <t xml:space="preserve">Autres conditions et mentions légales d’accès et d’utilisation
</t>
        </r>
        <r>
          <rPr>
            <sz val="9"/>
            <color indexed="8"/>
            <rFont val="Arial"/>
            <family val="2"/>
          </rPr>
          <t xml:space="preserve">
</t>
        </r>
        <r>
          <rPr>
            <u/>
            <sz val="9"/>
            <color indexed="8"/>
            <rFont val="Arial"/>
            <family val="2"/>
          </rPr>
          <t>Définition :</t>
        </r>
        <r>
          <rPr>
            <sz val="9"/>
            <color indexed="8"/>
            <rFont val="Arial"/>
            <family val="2"/>
          </rPr>
          <t xml:space="preserve">
Cette information renseigne l’utilisateur sur les conditions d’utilisation de la donnée d’un point de vue administratif et légal.
Il complète les informations relatives aux contraintes d’accès public liées à Inspire et autres contraintes précédemment renseignées. Il précise notamment les conditions d’accès en terme de licence, d’acte d’engagement, de mentions légales, de restriction d’usage dans un cadre commercial ou concurrentiel, etc.
</t>
        </r>
        <r>
          <rPr>
            <u/>
            <sz val="9"/>
            <color indexed="8"/>
            <rFont val="Arial"/>
            <family val="2"/>
          </rPr>
          <t>Recommandations :</t>
        </r>
        <r>
          <rPr>
            <sz val="9"/>
            <color indexed="8"/>
            <rFont val="Arial"/>
            <family val="2"/>
          </rPr>
          <t xml:space="preserve">
Les limites techniques d’usage et d’exploitation liées à la qualité de la donnée doivent être indiquées dans le champ dédié à cet effet.
Si aucune condition légale d’utilisation et d’accès n’existe, indiquer « Aucune autre condition légale ne s’applique ».
Si les conditions ne sont pas connues, indiquer « Conditions inconnues ».
Il est recommandé de préciser les mentions légales et les sources à faire figurer sur les supports de diffusion utilisant les données concernées.
</t>
        </r>
        <r>
          <rPr>
            <u/>
            <sz val="9"/>
            <color indexed="8"/>
            <rFont val="Arial"/>
            <family val="2"/>
          </rPr>
          <t>Exemples :</t>
        </r>
        <r>
          <rPr>
            <sz val="9"/>
            <color indexed="8"/>
            <rFont val="Arial"/>
            <family val="2"/>
          </rPr>
          <t xml:space="preserve">
Conditions d’utilisation et mentions légales : 
  - « Données disponibles pour les autorités publiques après adhésion au partenariat CIGAL »
  - « Utilisation commerciale directe ou indirecte interdite »
</t>
        </r>
      </text>
    </comment>
    <comment ref="BA162" authorId="0" shapeId="0" xr:uid="{00000000-0006-0000-0200-00001A000000}">
      <text>
        <r>
          <rPr>
            <b/>
            <sz val="9"/>
            <color indexed="8"/>
            <rFont val="Tahoma"/>
            <family val="2"/>
          </rPr>
          <t xml:space="preserve">Accès aux données ét documents associés
</t>
        </r>
        <r>
          <rPr>
            <sz val="9"/>
            <color indexed="8"/>
            <rFont val="Tahoma"/>
            <family val="2"/>
          </rPr>
          <t xml:space="preserve">
</t>
        </r>
        <r>
          <rPr>
            <u/>
            <sz val="9"/>
            <color indexed="8"/>
            <rFont val="Tahoma"/>
            <family val="2"/>
          </rPr>
          <t>Définition :</t>
        </r>
        <r>
          <rPr>
            <sz val="9"/>
            <color indexed="8"/>
            <rFont val="Tahoma"/>
            <family val="2"/>
          </rPr>
          <t xml:space="preserve">
Ce champ permet de lister les liens vers les données ; il peut s’agir d’un lien de téléchargement de la donnée elle-même ou de tout autre document complémentaire et utile à une meilleure compréhension (dossier de spécification, actes d’engagement…) 
Ce lien URL doit être accompagné d’un nom et d’une description précisant la nature et le contenu de la donnée accessible.
</t>
        </r>
        <r>
          <rPr>
            <u/>
            <sz val="9"/>
            <color indexed="8"/>
            <rFont val="Tahoma"/>
            <family val="2"/>
          </rPr>
          <t>Recommandations :</t>
        </r>
        <r>
          <rPr>
            <sz val="9"/>
            <color indexed="8"/>
            <rFont val="Tahoma"/>
            <family val="2"/>
          </rPr>
          <t xml:space="preserve">
Il est recommandé d’utiliser des adresses URL complètes (pas de chemin relatif), publiques et pérennes.
</t>
        </r>
        <r>
          <rPr>
            <u/>
            <sz val="9"/>
            <color indexed="8"/>
            <rFont val="Tahoma"/>
            <family val="2"/>
          </rPr>
          <t>Exemple :</t>
        </r>
        <r>
          <rPr>
            <sz val="9"/>
            <color indexed="8"/>
            <rFont val="Tahoma"/>
            <family val="2"/>
          </rPr>
          <t xml:space="preserve">
Nom : Rapport méthodologique de la Base de Données BBEES
Description : Rapport méthodologique de production de la Base de Données BBEES1.
URL : http://bbees.mnhn.fr/bases_de_donnees_BBEES1</t>
        </r>
      </text>
    </comment>
    <comment ref="BA193" authorId="0" shapeId="0" xr:uid="{00000000-0006-0000-0200-00001B000000}">
      <text>
        <r>
          <rPr>
            <b/>
            <sz val="9"/>
            <color indexed="8"/>
            <rFont val="Arial"/>
            <family val="2"/>
          </rPr>
          <t xml:space="preserve">Illustration
</t>
        </r>
        <r>
          <rPr>
            <sz val="9"/>
            <color indexed="8"/>
            <rFont val="Arial"/>
            <family val="2"/>
          </rPr>
          <t xml:space="preserve">
</t>
        </r>
        <r>
          <rPr>
            <u/>
            <sz val="9"/>
            <color indexed="8"/>
            <rFont val="Arial"/>
            <family val="2"/>
          </rPr>
          <t>Définition:</t>
        </r>
        <r>
          <rPr>
            <sz val="9"/>
            <color indexed="8"/>
            <rFont val="Arial"/>
            <family val="2"/>
          </rPr>
          <t xml:space="preserve">
Ce champ fournit un lien vers une image représentant la donnée (principalement le lot de données). Il peut s’agir d’une représentation de la donnée ou d’une carte basée sur celle-ci. La carte ou la couche de données doit être clairement mise en évidence sur l’image créée pour une sémiologie graphique adaptée.
</t>
        </r>
        <r>
          <rPr>
            <u/>
            <sz val="9"/>
            <color indexed="8"/>
            <rFont val="Arial"/>
            <family val="2"/>
          </rPr>
          <t>Recommandations:</t>
        </r>
        <r>
          <rPr>
            <sz val="9"/>
            <color indexed="8"/>
            <rFont val="Arial"/>
            <family val="2"/>
          </rPr>
          <t xml:space="preserve">
Fournir une image d’une taille suffisante (20cm de hauteur en 72dpi) et au format .jpeg. Il est recommandé de donner à l’image le même nom que le fichier de métadonnées. Le lien vers l’illustration doit être unique, public et disponible de façon pérenne. Le stockage des illustrations et leur accessibilité sont sous la responsabilité de l’organisme qui saisit ou gère la fiche de métadonnées.
</t>
        </r>
      </text>
    </comment>
    <comment ref="W200" authorId="0" shapeId="0" xr:uid="{00000000-0006-0000-0200-00001C000000}">
      <text>
        <r>
          <rPr>
            <b/>
            <sz val="9"/>
            <color indexed="8"/>
            <rFont val="Arial"/>
            <family val="2"/>
          </rPr>
          <t xml:space="preserve">Langue de la métadonnée
</t>
        </r>
        <r>
          <rPr>
            <sz val="9"/>
            <color indexed="8"/>
            <rFont val="Arial"/>
            <family val="2"/>
          </rPr>
          <t xml:space="preserve">
</t>
        </r>
        <r>
          <rPr>
            <u/>
            <sz val="9"/>
            <color indexed="8"/>
            <rFont val="Arial"/>
            <family val="2"/>
          </rPr>
          <t>Définition :</t>
        </r>
        <r>
          <rPr>
            <sz val="9"/>
            <color indexed="8"/>
            <rFont val="Arial"/>
            <family val="2"/>
          </rPr>
          <t xml:space="preserve">
Il s’agit de la langue utilisée pour la description de la donnée sur la fiche de métadonnées. 
</t>
        </r>
        <r>
          <rPr>
            <u/>
            <sz val="9"/>
            <color indexed="8"/>
            <rFont val="Arial"/>
            <family val="2"/>
          </rPr>
          <t xml:space="preserve">
Recommandations :</t>
        </r>
        <r>
          <rPr>
            <sz val="9"/>
            <color indexed="8"/>
            <rFont val="Arial"/>
            <family val="2"/>
          </rPr>
          <t xml:space="preserve">
La valeur est fixée à « français » puisque c’est la langue la plus communément rencontrée. 
Si la description d’une donnée est disponible en plusieurs langues, il est recommandé de remplir une fiche par langue et de ne pas mélanger les langues au sein de la même fiche.
</t>
        </r>
        <r>
          <rPr>
            <u/>
            <sz val="9"/>
            <color indexed="8"/>
            <rFont val="Arial"/>
            <family val="2"/>
          </rPr>
          <t>Exemples :</t>
        </r>
        <r>
          <rPr>
            <sz val="9"/>
            <color indexed="8"/>
            <rFont val="Arial"/>
            <family val="2"/>
          </rPr>
          <t xml:space="preserve">
Langue : « Français »</t>
        </r>
      </text>
    </comment>
    <comment ref="AW200" authorId="0" shapeId="0" xr:uid="{00000000-0006-0000-0200-00001D000000}">
      <text>
        <r>
          <rPr>
            <b/>
            <sz val="9"/>
            <color indexed="8"/>
            <rFont val="Arial"/>
            <family val="2"/>
          </rPr>
          <t xml:space="preserve">Jeu de caractères de la fiche
La valeur par défaut est « utf8 » et n’est pas modifiable. Ne pas rectifier manuellement.
</t>
        </r>
        <r>
          <rPr>
            <sz val="9"/>
            <color indexed="8"/>
            <rFont val="Arial"/>
            <family val="2"/>
          </rPr>
          <t xml:space="preserve">
</t>
        </r>
      </text>
    </comment>
    <comment ref="AI204" authorId="0" shapeId="0" xr:uid="{00000000-0006-0000-0200-00001E000000}">
      <text>
        <r>
          <rPr>
            <b/>
            <sz val="9"/>
            <color indexed="8"/>
            <rFont val="Arial"/>
            <family val="2"/>
          </rPr>
          <t xml:space="preserve">Standard des métadonnées
</t>
        </r>
        <r>
          <rPr>
            <u/>
            <sz val="9"/>
            <color indexed="8"/>
            <rFont val="Arial"/>
            <family val="2"/>
          </rPr>
          <t>Définition :</t>
        </r>
        <r>
          <rPr>
            <sz val="9"/>
            <color indexed="8"/>
            <rFont val="Arial"/>
            <family val="2"/>
          </rPr>
          <t xml:space="preserve">
Cette information est composée de deux éléments :
• Le nom du standard
• La version du standard
Elle définit le standard ou la norme utilisée pour structurer la description de la donnée et la rédaction de la fiche. Il peut aussi être appelé « gabarit ».
</t>
        </r>
        <r>
          <rPr>
            <u/>
            <sz val="9"/>
            <color indexed="8"/>
            <rFont val="Arial"/>
            <family val="2"/>
          </rPr>
          <t>Recommandations :</t>
        </r>
        <r>
          <rPr>
            <sz val="9"/>
            <color indexed="8"/>
            <rFont val="Arial"/>
            <family val="2"/>
          </rPr>
          <t xml:space="preserve">
Par défaut, le standard utilisé est ISO19115/19139 (sachant que ce formulaire a également été pensé pour être compatible avec la directive INSPIRE). Ce champ n’est pas modifiable puisqu’il est lié à la version même du formulaire.</t>
        </r>
        <r>
          <rPr>
            <b/>
            <sz val="9"/>
            <color indexed="8"/>
            <rFont val="Arial"/>
            <family val="2"/>
          </rPr>
          <t xml:space="preserve">
</t>
        </r>
      </text>
    </comment>
    <comment ref="BA208" authorId="0" shapeId="0" xr:uid="{00000000-0006-0000-0200-00001F000000}">
      <text>
        <r>
          <rPr>
            <b/>
            <sz val="9"/>
            <color indexed="8"/>
            <rFont val="Tahoma"/>
            <family val="2"/>
          </rPr>
          <t xml:space="preserve">Contacts pour la fiche de description
</t>
        </r>
        <r>
          <rPr>
            <sz val="9"/>
            <color indexed="8"/>
            <rFont val="Tahoma"/>
            <family val="2"/>
          </rPr>
          <t xml:space="preserve">
</t>
        </r>
        <r>
          <rPr>
            <u/>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l’Email et du Rôle de la personne à contacter.
</t>
        </r>
        <r>
          <rPr>
            <u/>
            <sz val="9"/>
            <color indexed="8"/>
            <rFont val="Tahoma"/>
            <family val="2"/>
          </rPr>
          <t xml:space="preserve">
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sz val="9"/>
            <color indexed="8"/>
            <rFont val="Tahoma"/>
            <family val="2"/>
          </rPr>
          <t>Exemple complet :</t>
        </r>
        <r>
          <rPr>
            <sz val="9"/>
            <color indexed="8"/>
            <rFont val="Tahoma"/>
            <family val="2"/>
          </rPr>
          <t xml:space="preserve">
• NOM Prénom : DUPONT Marc
• Fonction : Ingénieur d’étude
• Organisme : UMS 3468 BBEES (Bases de données sur la Biodiversité, Ecologie, Environnement et Sociétés)
• Email : bbees@mnhn.fr
• Rôle : Point de contact</t>
        </r>
      </text>
    </comment>
    <comment ref="BA221" authorId="0" shapeId="0" xr:uid="{00000000-0006-0000-0200-000021000000}">
      <text>
        <r>
          <rPr>
            <b/>
            <sz val="9"/>
            <color indexed="8"/>
            <rFont val="Tahoma"/>
            <family val="2"/>
          </rPr>
          <t xml:space="preserve">Contacts pour la fiche de description
</t>
        </r>
        <r>
          <rPr>
            <sz val="9"/>
            <color indexed="8"/>
            <rFont val="Tahoma"/>
            <family val="2"/>
          </rPr>
          <t xml:space="preserve">
</t>
        </r>
        <r>
          <rPr>
            <u/>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sz val="9"/>
            <color indexed="8"/>
            <rFont val="Tahoma"/>
            <family val="2"/>
          </rPr>
          <t>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déconseillées.
</t>
        </r>
        <r>
          <rPr>
            <u/>
            <sz val="9"/>
            <color indexed="8"/>
            <rFont val="Tahoma"/>
            <family val="2"/>
          </rPr>
          <t xml:space="preserve">
Exemple complet :</t>
        </r>
        <r>
          <rPr>
            <sz val="9"/>
            <color indexed="8"/>
            <rFont val="Tahoma"/>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Point de contact</t>
        </r>
      </text>
    </comment>
    <comment ref="BA229" authorId="0" shapeId="0" xr:uid="{00000000-0006-0000-0200-000022000000}">
      <text>
        <r>
          <rPr>
            <b/>
            <sz val="9"/>
            <color indexed="8"/>
            <rFont val="Tahoma"/>
            <family val="2"/>
          </rPr>
          <t xml:space="preserve">Contacts pour la fiche de description
</t>
        </r>
        <r>
          <rPr>
            <sz val="9"/>
            <color indexed="8"/>
            <rFont val="Tahoma"/>
            <family val="2"/>
          </rPr>
          <t xml:space="preserve">
</t>
        </r>
        <r>
          <rPr>
            <u/>
            <sz val="9"/>
            <color indexed="8"/>
            <rFont val="Tahoma"/>
            <family val="2"/>
          </rPr>
          <t>Définition :</t>
        </r>
        <r>
          <rPr>
            <sz val="9"/>
            <color indexed="8"/>
            <rFont val="Tahoma"/>
            <family val="2"/>
          </rPr>
          <t xml:space="preserve">
Ce groupe de champs permet de connaître la personne ou l’organisme qui a décrit la donnée et réalisé la présente fiche de métadonnées. Il se compose des Nom/Prénom, de la Fonction, du Nom de l’organisme, de l’Adresse, du Code Postal, de la Ville, du Téléphone, de l’Email et du Rôle de la personne à contacter.
</t>
        </r>
        <r>
          <rPr>
            <u/>
            <sz val="9"/>
            <color indexed="8"/>
            <rFont val="Tahoma"/>
            <family val="2"/>
          </rPr>
          <t xml:space="preserve">
Recommandations :</t>
        </r>
        <r>
          <rPr>
            <sz val="9"/>
            <color indexed="8"/>
            <rFont val="Tahoma"/>
            <family val="2"/>
          </rPr>
          <t xml:space="preserve">
Le premier contact est figé sur « Point de contact », qui est un élément obligaroire. Il correspond au gestionnaire de la fiche. D’autres contacts peuvent également être ajoutés. Il est recommandé de saisir l’ensemble des informations descriptives du contact, notamment le nom en majuscules et le prénom avec la première lettre en majuscules, la fonction (en précisant, si nécessaire, la direction ou le service dont il dépend), l’organisme (en évitant les sigles), l’adresse mail et le rôle, qui est indispensable. La valeur par défaut du rôle est définie à « Point de contact ».
Attention : Pour le « Point de contact », il est déconseillé de fournir une adresse électronique nominative, pas suffisamment pérenne. Les adresses trop génériques (accueil@mnhn.fr) sont également fortement </t>
        </r>
        <r>
          <rPr>
            <u/>
            <sz val="9"/>
            <color indexed="8"/>
            <rFont val="Tahoma"/>
            <family val="2"/>
          </rPr>
          <t>déconseillées.
Exemple complet :</t>
        </r>
        <r>
          <rPr>
            <sz val="9"/>
            <color indexed="8"/>
            <rFont val="Tahoma"/>
            <family val="2"/>
          </rPr>
          <t xml:space="preserve">
• NOM Prénom : HENON Amandine
• Fonction : Ingénieure d’étude
• Organisme : UMS 3468 BBEES (Bases de données sur la Biodiversité, Ecologie, Environnement et Sociétés)
• Adresse : 55 rue Buffon CP 55
• Code postal : 75005
• Ville : Paris
• Téléphone : 01 40 79 80 44
• Email : bbees@mnhn.fr
• Rôle : Point de contact</t>
        </r>
      </text>
    </comment>
  </commentList>
</comments>
</file>

<file path=xl/sharedStrings.xml><?xml version="1.0" encoding="utf-8"?>
<sst xmlns="http://schemas.openxmlformats.org/spreadsheetml/2006/main" count="8530" uniqueCount="7940">
  <si>
    <t xml:space="preserve">Fiche de saisie des métadonnées </t>
  </si>
  <si>
    <t>Date de création de la fiche</t>
  </si>
  <si>
    <t>Description de la donnée</t>
  </si>
  <si>
    <t>Représentation spatiale</t>
  </si>
  <si>
    <t>Langue de la donnée</t>
  </si>
  <si>
    <t>1 - Français</t>
  </si>
  <si>
    <t>Titre de la donnée</t>
  </si>
  <si>
    <t>Résumé</t>
  </si>
  <si>
    <t xml:space="preserve">Date de création </t>
  </si>
  <si>
    <t>Date de publication</t>
  </si>
  <si>
    <t>Rythme de mise à jour</t>
  </si>
  <si>
    <t>Date de mise à jour</t>
  </si>
  <si>
    <t>Etat</t>
  </si>
  <si>
    <t>Contacts pour les données</t>
  </si>
  <si>
    <t>1.</t>
  </si>
  <si>
    <t>NOM Prénom</t>
  </si>
  <si>
    <t>Fonction</t>
  </si>
  <si>
    <t>Organisme</t>
  </si>
  <si>
    <t>E-mail</t>
  </si>
  <si>
    <t>Rôle</t>
  </si>
  <si>
    <t>7 - Point de contact</t>
  </si>
  <si>
    <t>2.</t>
  </si>
  <si>
    <t>3.</t>
  </si>
  <si>
    <t>Nom Prénom</t>
  </si>
  <si>
    <t>Logo</t>
  </si>
  <si>
    <t>Adresse</t>
  </si>
  <si>
    <t>CP</t>
  </si>
  <si>
    <t>Ville</t>
  </si>
  <si>
    <t>Tél.</t>
  </si>
  <si>
    <t>4.</t>
  </si>
  <si>
    <t>5.</t>
  </si>
  <si>
    <t>Thésaurus/Mots clés</t>
  </si>
  <si>
    <t>GEMET</t>
  </si>
  <si>
    <t>Biodiversité</t>
  </si>
  <si>
    <t>Spatial Data Service Category</t>
  </si>
  <si>
    <t/>
  </si>
  <si>
    <t>Mots clés libres</t>
  </si>
  <si>
    <t>Régions_FR</t>
  </si>
  <si>
    <t>Pays et subdivisions</t>
  </si>
  <si>
    <t xml:space="preserve">GEMET - thèmes INSPIRE </t>
  </si>
  <si>
    <t>Thème 1</t>
  </si>
  <si>
    <t>Thème 3</t>
  </si>
  <si>
    <t>Thème 2</t>
  </si>
  <si>
    <t>Thème 4</t>
  </si>
  <si>
    <t>Catégories internationales</t>
  </si>
  <si>
    <t>Catégorie 1</t>
  </si>
  <si>
    <t>Catégorie 3</t>
  </si>
  <si>
    <t>Catégorie 2</t>
  </si>
  <si>
    <t>Catégorie 4</t>
  </si>
  <si>
    <t>Etendue temporelle</t>
  </si>
  <si>
    <t>Date de début</t>
  </si>
  <si>
    <t>Date de fin</t>
  </si>
  <si>
    <t>Description</t>
  </si>
  <si>
    <t>Emprise géographique</t>
  </si>
  <si>
    <t>Latitude Nord</t>
  </si>
  <si>
    <t>Longitude Ouest</t>
  </si>
  <si>
    <t>Longitude Est</t>
  </si>
  <si>
    <t>Nom</t>
  </si>
  <si>
    <t>Latitude Sud</t>
  </si>
  <si>
    <t>Informations complémentaires</t>
  </si>
  <si>
    <t>Système de projection</t>
  </si>
  <si>
    <t>Qualité de la donnée</t>
  </si>
  <si>
    <t>Niveau décrit</t>
  </si>
  <si>
    <t>5 - Jeu de données</t>
  </si>
  <si>
    <t>Résolution spatiale</t>
  </si>
  <si>
    <t>Echelle</t>
  </si>
  <si>
    <t>Taille de pixel</t>
  </si>
  <si>
    <t>Texte sur la qualité</t>
  </si>
  <si>
    <t>Diffusion du lot de données</t>
  </si>
  <si>
    <t>Format(s) de diffusion</t>
  </si>
  <si>
    <t>Format 1</t>
  </si>
  <si>
    <t>Version</t>
  </si>
  <si>
    <t>Format 2</t>
  </si>
  <si>
    <t>Format 3</t>
  </si>
  <si>
    <t>Conditions légales d'accès et d'utilisation</t>
  </si>
  <si>
    <t>Contraintes d'accès public</t>
  </si>
  <si>
    <t>Contraintes d'utilisation</t>
  </si>
  <si>
    <t>Autres conditions et mentions légales d'utilisations</t>
  </si>
  <si>
    <t>Accès aux données et documents associés</t>
  </si>
  <si>
    <t>Lien - URL</t>
  </si>
  <si>
    <t>Flux</t>
  </si>
  <si>
    <t>Illustration</t>
  </si>
  <si>
    <t>Nom du fichier</t>
  </si>
  <si>
    <t>Information sur les métadonnées</t>
  </si>
  <si>
    <t>Langue de la métadonnée</t>
  </si>
  <si>
    <t>Jeu de caractères de la fiche</t>
  </si>
  <si>
    <t>4 - utf8</t>
  </si>
  <si>
    <t>Standard des métadonnées</t>
  </si>
  <si>
    <t>ISO 19115/19139</t>
  </si>
  <si>
    <t>Cor 1:2006</t>
  </si>
  <si>
    <t>Contacts pour la fiche</t>
  </si>
  <si>
    <t>THESAURUS : Ne pas modifier !</t>
  </si>
  <si>
    <t>Biodiversity Thesaurus</t>
  </si>
  <si>
    <t>Classification des services de données géographiques</t>
  </si>
  <si>
    <t>Régions administratives de France</t>
  </si>
  <si>
    <t>Pays et subdivisions (Loterre)</t>
  </si>
  <si>
    <t>Biodiversite</t>
  </si>
  <si>
    <t>SpatialDataServiceCategory</t>
  </si>
  <si>
    <t>Regions_FR</t>
  </si>
  <si>
    <t>Pays</t>
  </si>
  <si>
    <t>abattage (foresterie)</t>
  </si>
  <si>
    <t>abondance écologique</t>
  </si>
  <si>
    <t>Auvergne-Rhône-Alpes</t>
  </si>
  <si>
    <t>Abou Dabi</t>
  </si>
  <si>
    <t>abattage des animaux</t>
  </si>
  <si>
    <t>abri</t>
  </si>
  <si>
    <t>Éditeur de généralisation d’éléments</t>
  </si>
  <si>
    <t>Bourgogne-Franche-Comté</t>
  </si>
  <si>
    <t>Abuja</t>
  </si>
  <si>
    <t>abattoir</t>
  </si>
  <si>
    <t>acaricide</t>
  </si>
  <si>
    <t>Éditeur de symboles géographiques</t>
  </si>
  <si>
    <t>Bretagne</t>
  </si>
  <si>
    <t>Accra</t>
  </si>
  <si>
    <t>abeille</t>
  </si>
  <si>
    <t>acarophage</t>
  </si>
  <si>
    <t>Éditeur pour la définition de chaînes</t>
  </si>
  <si>
    <t>Centre-Val de Loire</t>
  </si>
  <si>
    <t>Achgabat</t>
  </si>
  <si>
    <t>abords (agglomération)</t>
  </si>
  <si>
    <t>accaparement des terres</t>
  </si>
  <si>
    <t>Gestionnaire de contrôle de processus</t>
  </si>
  <si>
    <t>Corse</t>
  </si>
  <si>
    <t>Addis-Abeba</t>
  </si>
  <si>
    <t>accroissement de population</t>
  </si>
  <si>
    <t>Manipulation d’images multibandes</t>
  </si>
  <si>
    <t>Grand Est</t>
  </si>
  <si>
    <t>Afghanistan</t>
  </si>
  <si>
    <t>abri d'urgence</t>
  </si>
  <si>
    <t>acidification</t>
  </si>
  <si>
    <t>Service d’abonnement</t>
  </si>
  <si>
    <t>Guadeloupe</t>
  </si>
  <si>
    <t>Afrique</t>
  </si>
  <si>
    <t>abri pour animaux</t>
  </si>
  <si>
    <t>acidification des océans</t>
  </si>
  <si>
    <t>Service d’accès aux cartes</t>
  </si>
  <si>
    <t>Guyane</t>
  </si>
  <si>
    <t>Afrique australe</t>
  </si>
  <si>
    <t>abri provisoire</t>
  </si>
  <si>
    <t>action des vagues</t>
  </si>
  <si>
    <t>Service d’accès aux produits</t>
  </si>
  <si>
    <t>Hauts-de-France</t>
  </si>
  <si>
    <t>Afrique centrale</t>
  </si>
  <si>
    <t>absorption (exposition)</t>
  </si>
  <si>
    <t>activité animale</t>
  </si>
  <si>
    <t>Service d’analyse de proximité</t>
  </si>
  <si>
    <t>Île-de-France</t>
  </si>
  <si>
    <t>Afrique du Sud</t>
  </si>
  <si>
    <t>absorption de polluant</t>
  </si>
  <si>
    <t>activité humaine</t>
  </si>
  <si>
    <t>La Réunion</t>
  </si>
  <si>
    <t>Afrique occidentale</t>
  </si>
  <si>
    <t>acarien</t>
  </si>
  <si>
    <t>activité microbienne</t>
  </si>
  <si>
    <t>Service d’échantillonnage</t>
  </si>
  <si>
    <t>Martinique</t>
  </si>
  <si>
    <t>Afrique orientale</t>
  </si>
  <si>
    <t>acceptabilité (par le voisinage)</t>
  </si>
  <si>
    <t>adaptation au milieu</t>
  </si>
  <si>
    <t>Mayotte</t>
  </si>
  <si>
    <t>Afrique septentrionale</t>
  </si>
  <si>
    <t>acceptation des technologies</t>
  </si>
  <si>
    <t>aérobiose</t>
  </si>
  <si>
    <t>Service d’encodage</t>
  </si>
  <si>
    <t>Normandie</t>
  </si>
  <si>
    <t>Afrique subsaharienne</t>
  </si>
  <si>
    <t>accès à la culture</t>
  </si>
  <si>
    <t>agriculture</t>
  </si>
  <si>
    <t>Service de calcul des géoparamètres</t>
  </si>
  <si>
    <t>Nouvelle Aquitaine</t>
  </si>
  <si>
    <t>Ain</t>
  </si>
  <si>
    <t>accès à la justice</t>
  </si>
  <si>
    <t>agriculture biologique</t>
  </si>
  <si>
    <t>Service de calcul statistique</t>
  </si>
  <si>
    <t>Occitanie</t>
  </si>
  <si>
    <t>Aisne</t>
  </si>
  <si>
    <t>accès à la mer</t>
  </si>
  <si>
    <t>agriculture climato-compatible</t>
  </si>
  <si>
    <t>Service de catalogue</t>
  </si>
  <si>
    <t>Pays de la Loire</t>
  </si>
  <si>
    <t>Åland </t>
  </si>
  <si>
    <t>concentration économique</t>
  </si>
  <si>
    <t>pâture</t>
  </si>
  <si>
    <t>Service d’accès aux couvertures</t>
  </si>
  <si>
    <t>Provence-Alpes-Côte d'Azur</t>
  </si>
  <si>
    <t>Albanie</t>
  </si>
  <si>
    <t>chantier</t>
  </si>
  <si>
    <t>sclérophyte</t>
  </si>
  <si>
    <t>Services d’annotation géographique</t>
  </si>
  <si>
    <t>Alger</t>
  </si>
  <si>
    <t>politique de développement</t>
  </si>
  <si>
    <t>dérive génétique</t>
  </si>
  <si>
    <t>Service de messagerie</t>
  </si>
  <si>
    <t>Algérie</t>
  </si>
  <si>
    <t>anatomie</t>
  </si>
  <si>
    <t>tripton</t>
  </si>
  <si>
    <t>Service de conversion des coordonnées</t>
  </si>
  <si>
    <t>Allemagne</t>
  </si>
  <si>
    <t>échange de données</t>
  </si>
  <si>
    <t>chimie environnementale</t>
  </si>
  <si>
    <t>Service de généralisation d’éléments</t>
  </si>
  <si>
    <t>Allier</t>
  </si>
  <si>
    <t>pollution agricole</t>
  </si>
  <si>
    <t>Grande Muraille verte</t>
  </si>
  <si>
    <t>Service de compression géographique</t>
  </si>
  <si>
    <t>Alofi</t>
  </si>
  <si>
    <t>corail</t>
  </si>
  <si>
    <t>formation végétale</t>
  </si>
  <si>
    <t>Service d’appariement d’éléments</t>
  </si>
  <si>
    <t>Alpes-de-Haute-Provence</t>
  </si>
  <si>
    <t>tendance</t>
  </si>
  <si>
    <t>artificialisation des sols</t>
  </si>
  <si>
    <t>Service de transfert</t>
  </si>
  <si>
    <t>Alpes-Maritimes</t>
  </si>
  <si>
    <t>pollution des eaux usées</t>
  </si>
  <si>
    <t>servitude environnementale</t>
  </si>
  <si>
    <t>Service d’orthorectification</t>
  </si>
  <si>
    <t>Amérique centrale</t>
  </si>
  <si>
    <t>traitement secondaire</t>
  </si>
  <si>
    <t>ségrégation écologique</t>
  </si>
  <si>
    <t>Service de définition de sous-ensembles</t>
  </si>
  <si>
    <t>Amérique du Nord</t>
  </si>
  <si>
    <t>texte juridique</t>
  </si>
  <si>
    <t>équilibre écologique</t>
  </si>
  <si>
    <t>Gestion des fichiers éloignés et des fichiers exécutables</t>
  </si>
  <si>
    <t>Amérique du Sud</t>
  </si>
  <si>
    <t>règlement</t>
  </si>
  <si>
    <t>bioconcentration</t>
  </si>
  <si>
    <t>Service de définition de chaîne</t>
  </si>
  <si>
    <t>Amérique septentrionale</t>
  </si>
  <si>
    <t>processus géomorphologique</t>
  </si>
  <si>
    <t>facteur édaphique</t>
  </si>
  <si>
    <t>Service de conversion des coordonnées des images</t>
  </si>
  <si>
    <t>Amériques</t>
  </si>
  <si>
    <t>combustible fossile</t>
  </si>
  <si>
    <t>écotype</t>
  </si>
  <si>
    <t>Service d’accès aux éléments</t>
  </si>
  <si>
    <t>Amman</t>
  </si>
  <si>
    <t>gestion de l'eau</t>
  </si>
  <si>
    <t>patrimoine culturel</t>
  </si>
  <si>
    <t>Services de synthèse d’images</t>
  </si>
  <si>
    <t>Amsterdam</t>
  </si>
  <si>
    <t>comité scientifique</t>
  </si>
  <si>
    <t>relation source-puits</t>
  </si>
  <si>
    <t>Éditeur d’éléments géographiques</t>
  </si>
  <si>
    <t>Andorre</t>
  </si>
  <si>
    <t>matériaux naturels</t>
  </si>
  <si>
    <t>structure de la communauté</t>
  </si>
  <si>
    <t>Service d’analyse géosémantique</t>
  </si>
  <si>
    <t>Andorre-la-Vieille</t>
  </si>
  <si>
    <t>mesure physique de la pollution</t>
  </si>
  <si>
    <t>corridor biologique</t>
  </si>
  <si>
    <t>Service de conversion de format géographique</t>
  </si>
  <si>
    <t>Angleterre</t>
  </si>
  <si>
    <t>exposition aux polluants</t>
  </si>
  <si>
    <t>mixotrophie</t>
  </si>
  <si>
    <t>Service de réduction de la résolution</t>
  </si>
  <si>
    <t>Angola</t>
  </si>
  <si>
    <t>amélioration de l'efficacité</t>
  </si>
  <si>
    <t>réservoir de biodiversité</t>
  </si>
  <si>
    <t>Service de classification thématique</t>
  </si>
  <si>
    <t>Anguilla</t>
  </si>
  <si>
    <t>procédure législative</t>
  </si>
  <si>
    <t>Bassin méditerranéen</t>
  </si>
  <si>
    <t>Service d’ajustement des modèles géométriques des capteurs</t>
  </si>
  <si>
    <t>Ankara</t>
  </si>
  <si>
    <t>océanographie physique</t>
  </si>
  <si>
    <t>migration végétale</t>
  </si>
  <si>
    <t>Service de transformation du système de référence temporel</t>
  </si>
  <si>
    <t>Antananarivo</t>
  </si>
  <si>
    <t>marais</t>
  </si>
  <si>
    <t>évolution parallèle</t>
  </si>
  <si>
    <t>Service de contrôle de processus</t>
  </si>
  <si>
    <t>Antarctique</t>
  </si>
  <si>
    <t>organisme utile</t>
  </si>
  <si>
    <t>mangrove</t>
  </si>
  <si>
    <t>Éditeur de services</t>
  </si>
  <si>
    <t>Antigua-et-Barbuda</t>
  </si>
  <si>
    <t>accès à la terre</t>
  </si>
  <si>
    <t>agriculture conventionnelle</t>
  </si>
  <si>
    <t>Service de commande en attente</t>
  </si>
  <si>
    <t>Apia</t>
  </si>
  <si>
    <t>accès à l'information</t>
  </si>
  <si>
    <t>agriculture durable</t>
  </si>
  <si>
    <t>Service de comptage géographique</t>
  </si>
  <si>
    <t>Arabie saoudite</t>
  </si>
  <si>
    <t>accès aux documents administratifs</t>
  </si>
  <si>
    <t>agriculture syntropique</t>
  </si>
  <si>
    <t>Service de conversion couverture/vecteur</t>
  </si>
  <si>
    <t>Ardèche</t>
  </si>
  <si>
    <t>accès public aux terres</t>
  </si>
  <si>
    <t>agrobiodiversité</t>
  </si>
  <si>
    <t>Service de conversion des modèles géométriques des images</t>
  </si>
  <si>
    <t>Ardennes</t>
  </si>
  <si>
    <t>accident</t>
  </si>
  <si>
    <t>agroécologie</t>
  </si>
  <si>
    <t>Argentine</t>
  </si>
  <si>
    <t>accident de la route</t>
  </si>
  <si>
    <t>agroécosystème</t>
  </si>
  <si>
    <t>Ariège</t>
  </si>
  <si>
    <t>accident de navigation</t>
  </si>
  <si>
    <t>agroforesterie</t>
  </si>
  <si>
    <t>Service de description des capteurs</t>
  </si>
  <si>
    <t>Arménie</t>
  </si>
  <si>
    <t>accident du travail</t>
  </si>
  <si>
    <t>aire de déplacement</t>
  </si>
  <si>
    <t>Service de détection d’objets</t>
  </si>
  <si>
    <t>Aruba</t>
  </si>
  <si>
    <t>accident écologique</t>
  </si>
  <si>
    <t>aire de répartition</t>
  </si>
  <si>
    <t>Service de détection des changements</t>
  </si>
  <si>
    <t>Asie</t>
  </si>
  <si>
    <t>accident majeur</t>
  </si>
  <si>
    <t>aire géographique</t>
  </si>
  <si>
    <t>Service de détermination d’itinéraire</t>
  </si>
  <si>
    <t>Asie centrale</t>
  </si>
  <si>
    <t>accident nucléaire</t>
  </si>
  <si>
    <t>aire marine protégée</t>
  </si>
  <si>
    <t>Asie du Sud-Est</t>
  </si>
  <si>
    <t>accident technologique</t>
  </si>
  <si>
    <t>aire protégée</t>
  </si>
  <si>
    <t>Service de géocodage</t>
  </si>
  <si>
    <t>Asie méridionale</t>
  </si>
  <si>
    <t>accise</t>
  </si>
  <si>
    <t>algicide</t>
  </si>
  <si>
    <t>Service de gestion des commandes</t>
  </si>
  <si>
    <t>Asie occidentale</t>
  </si>
  <si>
    <t>accord</t>
  </si>
  <si>
    <t>allélopathie</t>
  </si>
  <si>
    <t>Service de mesure des dimensions</t>
  </si>
  <si>
    <t>Asie orientale</t>
  </si>
  <si>
    <t>accord international</t>
  </si>
  <si>
    <t>allomone</t>
  </si>
  <si>
    <t>Service de modification du dallage</t>
  </si>
  <si>
    <t>Asmara</t>
  </si>
  <si>
    <t>accord multilatéral</t>
  </si>
  <si>
    <t>allopatrie</t>
  </si>
  <si>
    <t>Service de positionnement</t>
  </si>
  <si>
    <t>Asuncion</t>
  </si>
  <si>
    <t>accroissement de la population</t>
  </si>
  <si>
    <t>altitude</t>
  </si>
  <si>
    <t>Service de rectification</t>
  </si>
  <si>
    <t>Athènes</t>
  </si>
  <si>
    <t>accumulateur</t>
  </si>
  <si>
    <t>aménagement du territoire</t>
  </si>
  <si>
    <t>Service de registre</t>
  </si>
  <si>
    <t>Aube</t>
  </si>
  <si>
    <t>accumulation dans les tissues corporels</t>
  </si>
  <si>
    <t>amensalisme</t>
  </si>
  <si>
    <t>Service de traitement d’images</t>
  </si>
  <si>
    <t>Aude</t>
  </si>
  <si>
    <t>accumulation de polluant</t>
  </si>
  <si>
    <t>anaérobiose</t>
  </si>
  <si>
    <t>Service de transformation des coordonnées</t>
  </si>
  <si>
    <t>Australie</t>
  </si>
  <si>
    <t>achat</t>
  </si>
  <si>
    <t>animal arboricole</t>
  </si>
  <si>
    <t>Service de types d’éléments</t>
  </si>
  <si>
    <t>Autriche</t>
  </si>
  <si>
    <t>achat de produits et de services écologiques</t>
  </si>
  <si>
    <t>animal auxiliaire</t>
  </si>
  <si>
    <t>Service de visualisation de feuilles de calcul géographiques</t>
  </si>
  <si>
    <t>acide</t>
  </si>
  <si>
    <t>animal déprédateur</t>
  </si>
  <si>
    <t>Service de visualisation géographique</t>
  </si>
  <si>
    <t>Avarua</t>
  </si>
  <si>
    <t>acide aminé</t>
  </si>
  <si>
    <t>animal domestique</t>
  </si>
  <si>
    <t>Service toponymique</t>
  </si>
  <si>
    <t>Aveyron</t>
  </si>
  <si>
    <t>acide chlorhydrique</t>
  </si>
  <si>
    <t>animal féral</t>
  </si>
  <si>
    <t>Services d’extraction d’informations géographiques</t>
  </si>
  <si>
    <t>Azerbaïdjan</t>
  </si>
  <si>
    <t>acide dilué</t>
  </si>
  <si>
    <t>animal filtreur</t>
  </si>
  <si>
    <t>Services de communication géographique</t>
  </si>
  <si>
    <t>Bagdad</t>
  </si>
  <si>
    <t>acide nucléïque</t>
  </si>
  <si>
    <t>animal fouisseur</t>
  </si>
  <si>
    <t>Services de compréhension d’images</t>
  </si>
  <si>
    <t>Bahamas</t>
  </si>
  <si>
    <t>acide sulfurique</t>
  </si>
  <si>
    <t>animal liminaire</t>
  </si>
  <si>
    <t>Services de gestion des modèles/informations géographiques</t>
  </si>
  <si>
    <t>Bahreïn</t>
  </si>
  <si>
    <t>animal migrateur</t>
  </si>
  <si>
    <t>Services de gestion du processus/des tâches géographiques</t>
  </si>
  <si>
    <t>Bakou</t>
  </si>
  <si>
    <t>acidification des sols</t>
  </si>
  <si>
    <t>animal sauvage</t>
  </si>
  <si>
    <t>Services de manipulation d’images</t>
  </si>
  <si>
    <t>Bamako</t>
  </si>
  <si>
    <t>acidité</t>
  </si>
  <si>
    <t>antagonisme</t>
  </si>
  <si>
    <t>Services de manipulation des éléments géographiques</t>
  </si>
  <si>
    <t>Bandar Seri Begawan</t>
  </si>
  <si>
    <t>acidité forte</t>
  </si>
  <si>
    <t>anthrome</t>
  </si>
  <si>
    <t>Services de traitement géographique — aspects spatiaux</t>
  </si>
  <si>
    <t>Bangkok</t>
  </si>
  <si>
    <t>acier</t>
  </si>
  <si>
    <t>anthropause</t>
  </si>
  <si>
    <t>Services de traitement géographique — aspects temporels</t>
  </si>
  <si>
    <t>Bangladesh</t>
  </si>
  <si>
    <t>acoustique</t>
  </si>
  <si>
    <t>approche écosystémique</t>
  </si>
  <si>
    <t>Services de traitement géographique — aspects thématiques</t>
  </si>
  <si>
    <t>Bangui</t>
  </si>
  <si>
    <t>acquisition des données</t>
  </si>
  <si>
    <t>aquatic environment@en</t>
  </si>
  <si>
    <t>Services de traitement géographique — métadonnées</t>
  </si>
  <si>
    <t>Banjul</t>
  </si>
  <si>
    <t>acte administratif</t>
  </si>
  <si>
    <t>arbre phylogénétique</t>
  </si>
  <si>
    <t>Services géographiques avec interaction humaine</t>
  </si>
  <si>
    <t>Barbade</t>
  </si>
  <si>
    <t>acte communautaire</t>
  </si>
  <si>
    <t>aridité</t>
  </si>
  <si>
    <t>Visualiseur de catalogue</t>
  </si>
  <si>
    <t>Bas-Rhin</t>
  </si>
  <si>
    <t>acte de commerce</t>
  </si>
  <si>
    <t>association interspécifique</t>
  </si>
  <si>
    <t>Visualiseur de la structure des données géographiques</t>
  </si>
  <si>
    <t>Basseterre</t>
  </si>
  <si>
    <t>acte illicite de l'administration</t>
  </si>
  <si>
    <t>atmosphère</t>
  </si>
  <si>
    <t>Belgique</t>
  </si>
  <si>
    <t>acte juridique</t>
  </si>
  <si>
    <t>atoll</t>
  </si>
  <si>
    <t>Belgrade</t>
  </si>
  <si>
    <t>acte législatif</t>
  </si>
  <si>
    <t>autoécologie</t>
  </si>
  <si>
    <t>Bélize</t>
  </si>
  <si>
    <t>actinide</t>
  </si>
  <si>
    <t>autotrophie</t>
  </si>
  <si>
    <t>Belmopan</t>
  </si>
  <si>
    <t>actinium</t>
  </si>
  <si>
    <t>bactérioplancton</t>
  </si>
  <si>
    <t>Bénin</t>
  </si>
  <si>
    <t>action anthropique</t>
  </si>
  <si>
    <t>baie</t>
  </si>
  <si>
    <t>Berlin</t>
  </si>
  <si>
    <t>action publique</t>
  </si>
  <si>
    <t>barrière écologique</t>
  </si>
  <si>
    <t>Bermudes</t>
  </si>
  <si>
    <t>action socio-éducative</t>
  </si>
  <si>
    <t>basculement de l’écosystème</t>
  </si>
  <si>
    <t>Berne</t>
  </si>
  <si>
    <t>activité bancaire</t>
  </si>
  <si>
    <t>benthos</t>
  </si>
  <si>
    <t>Beyrouth</t>
  </si>
  <si>
    <t>activité biologique</t>
  </si>
  <si>
    <t>berge</t>
  </si>
  <si>
    <t>Bhoutan</t>
  </si>
  <si>
    <t>activité commerciale</t>
  </si>
  <si>
    <t>bioaccumulation</t>
  </si>
  <si>
    <t>Bichkek</t>
  </si>
  <si>
    <t>activité de conseil dans le domaine politique</t>
  </si>
  <si>
    <t>bioamplification</t>
  </si>
  <si>
    <t>Biélorussie</t>
  </si>
  <si>
    <t>activité de l'entreprise</t>
  </si>
  <si>
    <t>biocapacité</t>
  </si>
  <si>
    <t>Birmanie</t>
  </si>
  <si>
    <t>activité de production</t>
  </si>
  <si>
    <t>biocénose</t>
  </si>
  <si>
    <t>Bissau</t>
  </si>
  <si>
    <t>activité de service</t>
  </si>
  <si>
    <t>biocide</t>
  </si>
  <si>
    <t>Bogota</t>
  </si>
  <si>
    <t>activité des substances</t>
  </si>
  <si>
    <t>bioclimat</t>
  </si>
  <si>
    <t>Bolivie</t>
  </si>
  <si>
    <t>activité d'extraction off-shore</t>
  </si>
  <si>
    <t>bioclimatologie</t>
  </si>
  <si>
    <t>Bosnie-Herzégovine</t>
  </si>
  <si>
    <t>activité économique</t>
  </si>
  <si>
    <t>biocomplexité</t>
  </si>
  <si>
    <t>Botswana</t>
  </si>
  <si>
    <t>activité industrielle</t>
  </si>
  <si>
    <t>biodiversité</t>
  </si>
  <si>
    <t>Bouches-du-Rhône</t>
  </si>
  <si>
    <t>activité militaire</t>
  </si>
  <si>
    <t>biofilm</t>
  </si>
  <si>
    <t>activité minière</t>
  </si>
  <si>
    <t>biogéographie</t>
  </si>
  <si>
    <t>Brasilia</t>
  </si>
  <si>
    <t>activité sismique</t>
  </si>
  <si>
    <t>biogéographie fonctionnelle</t>
  </si>
  <si>
    <t>Bratislava</t>
  </si>
  <si>
    <t>activité terrestre</t>
  </si>
  <si>
    <t>biomanipulation</t>
  </si>
  <si>
    <t>Brazzaville</t>
  </si>
  <si>
    <t>acuité auditive</t>
  </si>
  <si>
    <t>biomasse</t>
  </si>
  <si>
    <t>Brésil</t>
  </si>
  <si>
    <t>adaptation au changement climatique</t>
  </si>
  <si>
    <t>biome</t>
  </si>
  <si>
    <t>adaptation écologique</t>
  </si>
  <si>
    <t>biopesticide</t>
  </si>
  <si>
    <t>Bridgetown</t>
  </si>
  <si>
    <t>plan d'urgence</t>
  </si>
  <si>
    <t>structure géomorphologique</t>
  </si>
  <si>
    <t>Brunei</t>
  </si>
  <si>
    <t>golfe</t>
  </si>
  <si>
    <t>biopiraterie</t>
  </si>
  <si>
    <t>Bruxelles</t>
  </si>
  <si>
    <t>génie de la circulation routière</t>
  </si>
  <si>
    <t>régime insectivore</t>
  </si>
  <si>
    <t>Bucarest</t>
  </si>
  <si>
    <t>classification contrôlée d'images</t>
  </si>
  <si>
    <t>Liste rouge des écosystèmes de l'UICN</t>
  </si>
  <si>
    <t>Budapest</t>
  </si>
  <si>
    <t>additif</t>
  </si>
  <si>
    <t>bioprospection</t>
  </si>
  <si>
    <t>Buenos Aires</t>
  </si>
  <si>
    <t>additif agronomique pour engrais</t>
  </si>
  <si>
    <t>bioremédiation</t>
  </si>
  <si>
    <t>Bulgarie</t>
  </si>
  <si>
    <t>additif pour carburants</t>
  </si>
  <si>
    <t>biosphère</t>
  </si>
  <si>
    <t>Burkina Faso</t>
  </si>
  <si>
    <t>additifs alimentaires et colorants</t>
  </si>
  <si>
    <t>biote</t>
  </si>
  <si>
    <t>Burundi</t>
  </si>
  <si>
    <t>addition chimique</t>
  </si>
  <si>
    <t>biotope</t>
  </si>
  <si>
    <t>Calvados</t>
  </si>
  <si>
    <t>adhésif</t>
  </si>
  <si>
    <t>bioturbation</t>
  </si>
  <si>
    <t>Cambodge</t>
  </si>
  <si>
    <t>administration</t>
  </si>
  <si>
    <t>boisement</t>
  </si>
  <si>
    <t>Cameroun</t>
  </si>
  <si>
    <t>administration centrale</t>
  </si>
  <si>
    <t>broutage animal (déprécié)</t>
  </si>
  <si>
    <t>Canada</t>
  </si>
  <si>
    <t>administration territoriale</t>
  </si>
  <si>
    <t>broutement</t>
  </si>
  <si>
    <t>Canberra</t>
  </si>
  <si>
    <t>ADN</t>
  </si>
  <si>
    <t>canopée</t>
  </si>
  <si>
    <t>Cantal</t>
  </si>
  <si>
    <t>adoucissement</t>
  </si>
  <si>
    <t>capacité de charge</t>
  </si>
  <si>
    <t>Cap-Vert</t>
  </si>
  <si>
    <t>adoucisseur</t>
  </si>
  <si>
    <t>capacité de production de l'écosystème</t>
  </si>
  <si>
    <t>Caracas</t>
  </si>
  <si>
    <t>adsorption</t>
  </si>
  <si>
    <t>cartographie faunistique</t>
  </si>
  <si>
    <t>Caraïbes</t>
  </si>
  <si>
    <t>adulte</t>
  </si>
  <si>
    <t>cartographie floristique</t>
  </si>
  <si>
    <t>Castries</t>
  </si>
  <si>
    <t>aération</t>
  </si>
  <si>
    <t>catastrophe naturelle</t>
  </si>
  <si>
    <t>barrière de confinement</t>
  </si>
  <si>
    <t>type trophique</t>
  </si>
  <si>
    <t>Charente</t>
  </si>
  <si>
    <t>intervention sur les terres</t>
  </si>
  <si>
    <t>relation sol-plante</t>
  </si>
  <si>
    <t>Charente-Maritime</t>
  </si>
  <si>
    <t>impact du bruit</t>
  </si>
  <si>
    <t>connectivité écologique</t>
  </si>
  <si>
    <t>Charlotte-Amélie</t>
  </si>
  <si>
    <t>plaine alluviale</t>
  </si>
  <si>
    <t>coévolution protagoniste</t>
  </si>
  <si>
    <t>Cher</t>
  </si>
  <si>
    <t>mytiliculture</t>
  </si>
  <si>
    <t>écologie comportementale</t>
  </si>
  <si>
    <t>Chili</t>
  </si>
  <si>
    <t>biotechnologie</t>
  </si>
  <si>
    <t>brevetabilité du vivant</t>
  </si>
  <si>
    <t>Chine</t>
  </si>
  <si>
    <t>jardin familial</t>
  </si>
  <si>
    <t>écologie microbienne</t>
  </si>
  <si>
    <t>Chisinau</t>
  </si>
  <si>
    <t>industrie pétrolière</t>
  </si>
  <si>
    <t>monophagie</t>
  </si>
  <si>
    <t>Chypre</t>
  </si>
  <si>
    <t>supervision de travaux de construction</t>
  </si>
  <si>
    <t>cascade trophique</t>
  </si>
  <si>
    <t>Chypre du Nord</t>
  </si>
  <si>
    <t>tri des déchets</t>
  </si>
  <si>
    <t>régime nectarivore</t>
  </si>
  <si>
    <t>Cisjordanie</t>
  </si>
  <si>
    <t>zone de pêche</t>
  </si>
  <si>
    <t>cordon littoral</t>
  </si>
  <si>
    <t>Cockburn Town</t>
  </si>
  <si>
    <t>hydrocarbures cycloaliphatiques</t>
  </si>
  <si>
    <t>xérophyte</t>
  </si>
  <si>
    <t>Colombie</t>
  </si>
  <si>
    <t>fertilité du sol</t>
  </si>
  <si>
    <t>parc zoologique</t>
  </si>
  <si>
    <t>Comores</t>
  </si>
  <si>
    <t>épave de bateau</t>
  </si>
  <si>
    <t>zone boréale</t>
  </si>
  <si>
    <t>Conakry</t>
  </si>
  <si>
    <t>herbivore</t>
  </si>
  <si>
    <t>zone subtropicale</t>
  </si>
  <si>
    <t>Copenhague</t>
  </si>
  <si>
    <t>centre commercial</t>
  </si>
  <si>
    <t>plasticité phénotypique</t>
  </si>
  <si>
    <t>Corée du Nord</t>
  </si>
  <si>
    <t>substance lipophile</t>
  </si>
  <si>
    <t>répartition altitudinale</t>
  </si>
  <si>
    <t>Corée du Sud</t>
  </si>
  <si>
    <t>pelouse sèche</t>
  </si>
  <si>
    <t>diversité écotopique</t>
  </si>
  <si>
    <t>Corrèze</t>
  </si>
  <si>
    <t>déclaration sur l'impact écologique</t>
  </si>
  <si>
    <t>parc régional</t>
  </si>
  <si>
    <t>restriction commerciale</t>
  </si>
  <si>
    <t>réensauvagement</t>
  </si>
  <si>
    <t>Corse-du-Sud</t>
  </si>
  <si>
    <t>politique scientifique</t>
  </si>
  <si>
    <t>niche écologique</t>
  </si>
  <si>
    <t>Costa Rica</t>
  </si>
  <si>
    <t>paysage minier</t>
  </si>
  <si>
    <t>aménagement du milieu</t>
  </si>
  <si>
    <t>Côte d'Ivoire</t>
  </si>
  <si>
    <t>informations géoréférencées</t>
  </si>
  <si>
    <t>facteur climatique</t>
  </si>
  <si>
    <t>Côte-d'Or</t>
  </si>
  <si>
    <t>émancipation</t>
  </si>
  <si>
    <t>écologie sensorielle</t>
  </si>
  <si>
    <t>Côtes-d'Armor</t>
  </si>
  <si>
    <t>aération de l'eau</t>
  </si>
  <si>
    <t>catégorie trophique</t>
  </si>
  <si>
    <t>Creuse</t>
  </si>
  <si>
    <t>aérobiologie</t>
  </si>
  <si>
    <t>chaîne trophique</t>
  </si>
  <si>
    <t>Croatie</t>
  </si>
  <si>
    <t>changement climatique</t>
  </si>
  <si>
    <t>Cuba</t>
  </si>
  <si>
    <t>aéroport</t>
  </si>
  <si>
    <t>changement d'affectation des sols</t>
  </si>
  <si>
    <t>Curaçao</t>
  </si>
  <si>
    <t>aérosol</t>
  </si>
  <si>
    <t>changement global</t>
  </si>
  <si>
    <t>Dacca</t>
  </si>
  <si>
    <t>aérosol atmosphérique</t>
  </si>
  <si>
    <t>chaparral</t>
  </si>
  <si>
    <t>Dakar</t>
  </si>
  <si>
    <t>affaissement</t>
  </si>
  <si>
    <t>chimioautotrophie</t>
  </si>
  <si>
    <t>Damas</t>
  </si>
  <si>
    <t>affaissement du sol</t>
  </si>
  <si>
    <t>chimiohétérotrophie</t>
  </si>
  <si>
    <t>Danemark</t>
  </si>
  <si>
    <t>affectation</t>
  </si>
  <si>
    <t>chimiolithotrophie</t>
  </si>
  <si>
    <t>Delap-Uliga-Darrit</t>
  </si>
  <si>
    <t>affectation des sols</t>
  </si>
  <si>
    <t>chimiosynthèse</t>
  </si>
  <si>
    <t>Deux-Sèvres</t>
  </si>
  <si>
    <t>affluent</t>
  </si>
  <si>
    <t>chimiotrophie</t>
  </si>
  <si>
    <t>Dili</t>
  </si>
  <si>
    <t>cisgénèse</t>
  </si>
  <si>
    <t>Djibouti</t>
  </si>
  <si>
    <t>Afrique Centrale</t>
  </si>
  <si>
    <t>climax</t>
  </si>
  <si>
    <t>Djibouti (ville)</t>
  </si>
  <si>
    <t>Afrique de l'Est</t>
  </si>
  <si>
    <t>coévolution</t>
  </si>
  <si>
    <t>Djouba</t>
  </si>
  <si>
    <t>Afrique de l'Ouest</t>
  </si>
  <si>
    <t>coévolution antagoniste</t>
  </si>
  <si>
    <t>Dodoma</t>
  </si>
  <si>
    <t>Afrique du Nord</t>
  </si>
  <si>
    <t>colonisation assistée</t>
  </si>
  <si>
    <t>Doha</t>
  </si>
  <si>
    <t>commensalisme</t>
  </si>
  <si>
    <t>Dominique</t>
  </si>
  <si>
    <t>âge</t>
  </si>
  <si>
    <t>communauté animale</t>
  </si>
  <si>
    <t>Dordogne</t>
  </si>
  <si>
    <t>Agence européenne pour l'environnement</t>
  </si>
  <si>
    <t>communauté aquatique</t>
  </si>
  <si>
    <t>Doubs</t>
  </si>
  <si>
    <t>agence pour la protection de l'environnement</t>
  </si>
  <si>
    <t>communauté climacique</t>
  </si>
  <si>
    <t>Douchanbé</t>
  </si>
  <si>
    <t>agent complexant</t>
  </si>
  <si>
    <t>communauté microbienne</t>
  </si>
  <si>
    <t>Douglas</t>
  </si>
  <si>
    <t>agent conservateur</t>
  </si>
  <si>
    <t>communauté végétale</t>
  </si>
  <si>
    <t>Drôme</t>
  </si>
  <si>
    <t>agent de blanchiment</t>
  </si>
  <si>
    <t>communication chimique</t>
  </si>
  <si>
    <t>Dublin</t>
  </si>
  <si>
    <t>agent d'ignifugation</t>
  </si>
  <si>
    <t>compétition interspécifique</t>
  </si>
  <si>
    <t>Écosse</t>
  </si>
  <si>
    <t>agent d'imprégnation</t>
  </si>
  <si>
    <t>compétition intraspécifique</t>
  </si>
  <si>
    <t>Égypte</t>
  </si>
  <si>
    <t>agent moussant</t>
  </si>
  <si>
    <t>comportement alimentaire</t>
  </si>
  <si>
    <t>Émirats arabes unis</t>
  </si>
  <si>
    <t>agent oxydant</t>
  </si>
  <si>
    <t>comportement social</t>
  </si>
  <si>
    <t>Équateur</t>
  </si>
  <si>
    <t>agent pathogène</t>
  </si>
  <si>
    <t>comportement territorial</t>
  </si>
  <si>
    <t>Erevan</t>
  </si>
  <si>
    <t>agent tensio-actif</t>
  </si>
  <si>
    <t>composé allélochimique</t>
  </si>
  <si>
    <t>Érythrée</t>
  </si>
  <si>
    <t>agent tératogène</t>
  </si>
  <si>
    <t>Composé biologique</t>
  </si>
  <si>
    <t>Espagne</t>
  </si>
  <si>
    <t>agglomération</t>
  </si>
  <si>
    <t>composé sémiochimique</t>
  </si>
  <si>
    <t>Nord-Ouest (Espagne)</t>
  </si>
  <si>
    <t>agglutinant du pétrole</t>
  </si>
  <si>
    <t>composition faunistique</t>
  </si>
  <si>
    <t>Galice</t>
  </si>
  <si>
    <t>agrément</t>
  </si>
  <si>
    <t>composition floristique</t>
  </si>
  <si>
    <t>province de La Corogne</t>
  </si>
  <si>
    <t>agressivité de l'eau</t>
  </si>
  <si>
    <t>conservation de la biodiversité</t>
  </si>
  <si>
    <t>province de Lugo</t>
  </si>
  <si>
    <t>conservation des sols</t>
  </si>
  <si>
    <t>province d'Ourense</t>
  </si>
  <si>
    <t>consommateur primaire</t>
  </si>
  <si>
    <t>province de Pontevedra</t>
  </si>
  <si>
    <t>agriculture et élevage industriel</t>
  </si>
  <si>
    <t>consommateur secondaire</t>
  </si>
  <si>
    <t>Asturies</t>
  </si>
  <si>
    <t>agriculture intensive</t>
  </si>
  <si>
    <t>consommateurs</t>
  </si>
  <si>
    <t>province des Asturies</t>
  </si>
  <si>
    <t>agro-alimentaire</t>
  </si>
  <si>
    <t>Convention du patrimoine mondial</t>
  </si>
  <si>
    <t>Cantabrie</t>
  </si>
  <si>
    <t>agro-foresterie</t>
  </si>
  <si>
    <t>Convention sur la diversité biologique</t>
  </si>
  <si>
    <t>province de Cantabrie</t>
  </si>
  <si>
    <t>agroindustrie</t>
  </si>
  <si>
    <t>coopération interspécifique</t>
  </si>
  <si>
    <t>Nord-Est (Espagne)</t>
  </si>
  <si>
    <t>agro-météorologie</t>
  </si>
  <si>
    <t>coopération intraspécifique</t>
  </si>
  <si>
    <t>communauté autonome du Pays basque</t>
  </si>
  <si>
    <t>agronomie</t>
  </si>
  <si>
    <t>coprophage</t>
  </si>
  <si>
    <t>province d'Alava</t>
  </si>
  <si>
    <t>agrosystème</t>
  </si>
  <si>
    <t>coralligène</t>
  </si>
  <si>
    <t>province du Guipuscoa</t>
  </si>
  <si>
    <t>aide à la décision</t>
  </si>
  <si>
    <t>corridor écologique</t>
  </si>
  <si>
    <t>province de Biscaye</t>
  </si>
  <si>
    <t>aide au développement</t>
  </si>
  <si>
    <t>cours d'eau</t>
  </si>
  <si>
    <t>communauté forale de Navarre</t>
  </si>
  <si>
    <t>aide au financement</t>
  </si>
  <si>
    <t>couvert forestier</t>
  </si>
  <si>
    <t>province de Navarre</t>
  </si>
  <si>
    <t>aide financière</t>
  </si>
  <si>
    <t>couvert végétal</t>
  </si>
  <si>
    <t>La Rioja</t>
  </si>
  <si>
    <t>aide humanitaire</t>
  </si>
  <si>
    <t>cycle biogéochimique</t>
  </si>
  <si>
    <t>province de La Rioja</t>
  </si>
  <si>
    <t>aide internationale</t>
  </si>
  <si>
    <t>cycle de la matière organique</t>
  </si>
  <si>
    <t>Aragon</t>
  </si>
  <si>
    <t>aide publique</t>
  </si>
  <si>
    <t>cycle de l'azote</t>
  </si>
  <si>
    <t>province de Huesca</t>
  </si>
  <si>
    <t>aide sociale</t>
  </si>
  <si>
    <t>cycle de l'eau</t>
  </si>
  <si>
    <t>province de Teruel</t>
  </si>
  <si>
    <t>air</t>
  </si>
  <si>
    <t>cycle du carbone</t>
  </si>
  <si>
    <t>province de Saragosse</t>
  </si>
  <si>
    <t>air respiratoire</t>
  </si>
  <si>
    <t>cycle du phosphore</t>
  </si>
  <si>
    <t>communauté de Madrid (région)</t>
  </si>
  <si>
    <t>aire de nidification</t>
  </si>
  <si>
    <t>déclin de population</t>
  </si>
  <si>
    <t>communauté de Madrid</t>
  </si>
  <si>
    <t>alarme</t>
  </si>
  <si>
    <t>décomposeurs</t>
  </si>
  <si>
    <t>province de Madrid</t>
  </si>
  <si>
    <t>alcane</t>
  </si>
  <si>
    <t>défaunation</t>
  </si>
  <si>
    <t>Madrid</t>
  </si>
  <si>
    <t>alcool</t>
  </si>
  <si>
    <t>déforestation</t>
  </si>
  <si>
    <t>Centre (Espagne)</t>
  </si>
  <si>
    <t>alcool-carburant</t>
  </si>
  <si>
    <t>défrichement</t>
  </si>
  <si>
    <t>Castille-et-León</t>
  </si>
  <si>
    <t>alerte au brouillard de fumée</t>
  </si>
  <si>
    <t>dégradation de l'environnement</t>
  </si>
  <si>
    <t>province d'Ãvila</t>
  </si>
  <si>
    <t>démécologie</t>
  </si>
  <si>
    <t>province de Burgos</t>
  </si>
  <si>
    <t>algue</t>
  </si>
  <si>
    <t>densité de population</t>
  </si>
  <si>
    <t>province de León</t>
  </si>
  <si>
    <t>algue bleue</t>
  </si>
  <si>
    <t>dépendance de la densité</t>
  </si>
  <si>
    <t>province de Palencia</t>
  </si>
  <si>
    <t>alignement</t>
  </si>
  <si>
    <t>dépérissement forestier</t>
  </si>
  <si>
    <t>province de Salamanque</t>
  </si>
  <si>
    <t>aliment</t>
  </si>
  <si>
    <t>désert</t>
  </si>
  <si>
    <t>province de Ségovie</t>
  </si>
  <si>
    <t>aliment fonctionnel</t>
  </si>
  <si>
    <t>désertification</t>
  </si>
  <si>
    <t>province de Soria</t>
  </si>
  <si>
    <t>aliment nouveau</t>
  </si>
  <si>
    <t>désextinction</t>
  </si>
  <si>
    <t>province de Valladolid</t>
  </si>
  <si>
    <t>aliment pour animaux</t>
  </si>
  <si>
    <t>désoxygénation des océans</t>
  </si>
  <si>
    <t>province de Zamora</t>
  </si>
  <si>
    <t>aliment transformé</t>
  </si>
  <si>
    <t>développement durable</t>
  </si>
  <si>
    <t>Castille-La Manche</t>
  </si>
  <si>
    <t>alimentation des animaux</t>
  </si>
  <si>
    <t>devenir des polluants</t>
  </si>
  <si>
    <t>province d'Albacete</t>
  </si>
  <si>
    <t>alimentation en eau</t>
  </si>
  <si>
    <t>diazotrophie</t>
  </si>
  <si>
    <t>province de Ciudad Real</t>
  </si>
  <si>
    <t>alimentation en eau de la ville</t>
  </si>
  <si>
    <t>différenciation génétique</t>
  </si>
  <si>
    <t>province de Cuenca</t>
  </si>
  <si>
    <t>alimentation en gaz</t>
  </si>
  <si>
    <t>Discipline</t>
  </si>
  <si>
    <t>province de Guadalajara</t>
  </si>
  <si>
    <t>alimentation riche en protéines</t>
  </si>
  <si>
    <t>distribution planétaire</t>
  </si>
  <si>
    <t>province de Tolède</t>
  </si>
  <si>
    <t>aliments de base</t>
  </si>
  <si>
    <t>diurnalité</t>
  </si>
  <si>
    <t>Estrémadure</t>
  </si>
  <si>
    <t>allergène</t>
  </si>
  <si>
    <t>divergence fonctionnelle</t>
  </si>
  <si>
    <t>province de Badajoz</t>
  </si>
  <si>
    <t>allergie</t>
  </si>
  <si>
    <t>diversité alpha</t>
  </si>
  <si>
    <t>province de Cáceres</t>
  </si>
  <si>
    <t>alliage</t>
  </si>
  <si>
    <t>diversité bêta</t>
  </si>
  <si>
    <t>Est (Espagne)</t>
  </si>
  <si>
    <t>allocation</t>
  </si>
  <si>
    <t>diversité botanique</t>
  </si>
  <si>
    <t>Catalogne</t>
  </si>
  <si>
    <t>allocation de terrain pour cultivation</t>
  </si>
  <si>
    <t>diversité écosystémique</t>
  </si>
  <si>
    <t>province de Barcelone</t>
  </si>
  <si>
    <t>alluvion</t>
  </si>
  <si>
    <t>diversité épigénétique</t>
  </si>
  <si>
    <t>province de Gérone</t>
  </si>
  <si>
    <t>altération climatique</t>
  </si>
  <si>
    <t>diversité fonctionnelle</t>
  </si>
  <si>
    <t>province de Lérida</t>
  </si>
  <si>
    <t>altération physique</t>
  </si>
  <si>
    <t>diversité gamma</t>
  </si>
  <si>
    <t>province de Tarragone</t>
  </si>
  <si>
    <t>diversité génétique</t>
  </si>
  <si>
    <t>Communauté valencienne</t>
  </si>
  <si>
    <t>alumine</t>
  </si>
  <si>
    <t>diversité phénotypique</t>
  </si>
  <si>
    <t>province d'Alicante</t>
  </si>
  <si>
    <t>aluminium</t>
  </si>
  <si>
    <t>diversité phylogénétique</t>
  </si>
  <si>
    <t>province de Castellón</t>
  </si>
  <si>
    <t>alvéole</t>
  </si>
  <si>
    <t>diversité spécifique</t>
  </si>
  <si>
    <t>province de Valence</t>
  </si>
  <si>
    <t>amalgame</t>
  </si>
  <si>
    <t>droit de l'environnement</t>
  </si>
  <si>
    <t>Îles Baléares</t>
  </si>
  <si>
    <t>amélioration de la qualité de l'eau</t>
  </si>
  <si>
    <t>droit international de l'environnement</t>
  </si>
  <si>
    <t>Ibiza et Formentera</t>
  </si>
  <si>
    <t>amélioration de l'image</t>
  </si>
  <si>
    <t>dune littorale</t>
  </si>
  <si>
    <t>Majorque</t>
  </si>
  <si>
    <t>amélioration des logements</t>
  </si>
  <si>
    <t>dynamique de la végétation</t>
  </si>
  <si>
    <t>Minorque</t>
  </si>
  <si>
    <t>amélioration des plantes</t>
  </si>
  <si>
    <t>dynamique des écosystèmes</t>
  </si>
  <si>
    <t>Sud (Espagne)</t>
  </si>
  <si>
    <t>amélioration génétique</t>
  </si>
  <si>
    <t>dynamique des populations</t>
  </si>
  <si>
    <t>Andalousie</t>
  </si>
  <si>
    <t>aménagement antiérosif</t>
  </si>
  <si>
    <t>dynamique du climat</t>
  </si>
  <si>
    <t>province d'Almería</t>
  </si>
  <si>
    <t>aménagement de la montagne</t>
  </si>
  <si>
    <t>dynamique spatiale de la biodiversité</t>
  </si>
  <si>
    <t>province de Cadix</t>
  </si>
  <si>
    <t>aménagement de la zone littorale</t>
  </si>
  <si>
    <t>eau souterraine</t>
  </si>
  <si>
    <t>province de Cordoue</t>
  </si>
  <si>
    <t>aménagement des bassins versants</t>
  </si>
  <si>
    <t>éco-acoustique</t>
  </si>
  <si>
    <t>province de Grenade</t>
  </si>
  <si>
    <t>aménagement du paysage</t>
  </si>
  <si>
    <t>écocide</t>
  </si>
  <si>
    <t>province de Huelva</t>
  </si>
  <si>
    <t>écoespèce</t>
  </si>
  <si>
    <t>province de Jaén</t>
  </si>
  <si>
    <t>aménagement du temps</t>
  </si>
  <si>
    <t>Ecologie</t>
  </si>
  <si>
    <t>province de Malaga</t>
  </si>
  <si>
    <t>écologie</t>
  </si>
  <si>
    <t>province de Séville</t>
  </si>
  <si>
    <t>Ecologie animale</t>
  </si>
  <si>
    <t>région de Murcie</t>
  </si>
  <si>
    <t>écologie animale</t>
  </si>
  <si>
    <t>province de Murcie</t>
  </si>
  <si>
    <t>écologie appliquée</t>
  </si>
  <si>
    <t>Ceuta</t>
  </si>
  <si>
    <t>aménagement touristique</t>
  </si>
  <si>
    <t>écologie chimique</t>
  </si>
  <si>
    <t>ville autonome de Ceuta</t>
  </si>
  <si>
    <t>amende</t>
  </si>
  <si>
    <t>écologie des maladies</t>
  </si>
  <si>
    <t>Melilla</t>
  </si>
  <si>
    <t>amendement de loi</t>
  </si>
  <si>
    <t>écologie du feu</t>
  </si>
  <si>
    <t>ville autonome de Melilla</t>
  </si>
  <si>
    <t>amendement du sol</t>
  </si>
  <si>
    <t>écologie du paysage</t>
  </si>
  <si>
    <t>Canaries</t>
  </si>
  <si>
    <t>amendement minéral</t>
  </si>
  <si>
    <t>écologie évolutive</t>
  </si>
  <si>
    <t>communauté autonome des Canaries</t>
  </si>
  <si>
    <t>amendement organique pour sols</t>
  </si>
  <si>
    <t>écologie fonctionnelle</t>
  </si>
  <si>
    <t>El Hierro</t>
  </si>
  <si>
    <t>Amérique Centrale</t>
  </si>
  <si>
    <t>écologie forestière</t>
  </si>
  <si>
    <t>Fuerteventura</t>
  </si>
  <si>
    <t>écologie intégrative</t>
  </si>
  <si>
    <t>Grande Canarie</t>
  </si>
  <si>
    <t>écologie spatiale</t>
  </si>
  <si>
    <t>La Gomera</t>
  </si>
  <si>
    <t>amiante</t>
  </si>
  <si>
    <t>Ecologie trophique</t>
  </si>
  <si>
    <t>La Palma (Îles Canaries)</t>
  </si>
  <si>
    <t>amidon</t>
  </si>
  <si>
    <t>écologie trophique</t>
  </si>
  <si>
    <t>Lanzarote</t>
  </si>
  <si>
    <t>amine</t>
  </si>
  <si>
    <t>écologie urbaine</t>
  </si>
  <si>
    <t>Tenerife</t>
  </si>
  <si>
    <t>ammoniac</t>
  </si>
  <si>
    <t>Ecologie végétale</t>
  </si>
  <si>
    <t>Ibiza</t>
  </si>
  <si>
    <t>ammonisation</t>
  </si>
  <si>
    <t>écologie végétale</t>
  </si>
  <si>
    <t>Formentera</t>
  </si>
  <si>
    <t>ammonium</t>
  </si>
  <si>
    <t>économie écologique</t>
  </si>
  <si>
    <t>province de Las Palmas</t>
  </si>
  <si>
    <t>anaerobiose</t>
  </si>
  <si>
    <t>écophysiologie</t>
  </si>
  <si>
    <t>province de Santa Cruz de Tenerife</t>
  </si>
  <si>
    <t>analyse</t>
  </si>
  <si>
    <t>écorégion</t>
  </si>
  <si>
    <t>Essonne</t>
  </si>
  <si>
    <t>écosphère</t>
  </si>
  <si>
    <t>Estonie</t>
  </si>
  <si>
    <t>analyse biologique</t>
  </si>
  <si>
    <t>écosystème</t>
  </si>
  <si>
    <t>Eswatini</t>
  </si>
  <si>
    <t>analyse chimique</t>
  </si>
  <si>
    <t>écosystème aquatique</t>
  </si>
  <si>
    <t>État de Palestine</t>
  </si>
  <si>
    <t>analyse chromatographique</t>
  </si>
  <si>
    <t>écosystème clef de voûte</t>
  </si>
  <si>
    <t>États-Unis</t>
  </si>
  <si>
    <t>analyse coûts-bénéfices</t>
  </si>
  <si>
    <t>écosystème perturbé</t>
  </si>
  <si>
    <t>Éthiopie</t>
  </si>
  <si>
    <t>analyse de bruit</t>
  </si>
  <si>
    <t>écotone</t>
  </si>
  <si>
    <t>Eure</t>
  </si>
  <si>
    <t>analyse de filière</t>
  </si>
  <si>
    <t>écotope</t>
  </si>
  <si>
    <t>Eure-et-Loir</t>
  </si>
  <si>
    <t>analyse de l'eau</t>
  </si>
  <si>
    <t>écotourisme</t>
  </si>
  <si>
    <t>Europe</t>
  </si>
  <si>
    <t>analyse de l'écosystème</t>
  </si>
  <si>
    <t>écotoxicologie</t>
  </si>
  <si>
    <t>Europe méridionale</t>
  </si>
  <si>
    <t>analyse de polluant</t>
  </si>
  <si>
    <t>écozone</t>
  </si>
  <si>
    <t>Europe occidentale</t>
  </si>
  <si>
    <t>analyse de sécurité</t>
  </si>
  <si>
    <t>édition génomique</t>
  </si>
  <si>
    <t>Europe orientale</t>
  </si>
  <si>
    <t>analyse de système</t>
  </si>
  <si>
    <t>effet biologique</t>
  </si>
  <si>
    <t>Europe septentrionale</t>
  </si>
  <si>
    <t>analyse des déchets</t>
  </si>
  <si>
    <t>effet de serre</t>
  </si>
  <si>
    <t>Fidji</t>
  </si>
  <si>
    <t>analyse des données</t>
  </si>
  <si>
    <t>effet des polluants</t>
  </si>
  <si>
    <t>Finistère</t>
  </si>
  <si>
    <t>analyse des effluents gazeux</t>
  </si>
  <si>
    <t>effondrement écologique</t>
  </si>
  <si>
    <t>Finlande</t>
  </si>
  <si>
    <t>analyse des résidus</t>
  </si>
  <si>
    <t>empreinte écologique</t>
  </si>
  <si>
    <t>Flying Fish Cove</t>
  </si>
  <si>
    <t>analyse des sols</t>
  </si>
  <si>
    <t>endémisme</t>
  </si>
  <si>
    <t>France</t>
  </si>
  <si>
    <t>analyse du consentement à payer</t>
  </si>
  <si>
    <t>entomophage</t>
  </si>
  <si>
    <t>France d'outre-mer</t>
  </si>
  <si>
    <t>analyse du risque</t>
  </si>
  <si>
    <t>environnement</t>
  </si>
  <si>
    <t>France métropolitaine</t>
  </si>
  <si>
    <t>analyse économique</t>
  </si>
  <si>
    <t>environnement stimulant</t>
  </si>
  <si>
    <t>Freetown</t>
  </si>
  <si>
    <t>analyse mathématique</t>
  </si>
  <si>
    <t>épineuston</t>
  </si>
  <si>
    <t>Funafuti</t>
  </si>
  <si>
    <t>analyse microbiologique</t>
  </si>
  <si>
    <t>équilibre biocénotique</t>
  </si>
  <si>
    <t>Gabon</t>
  </si>
  <si>
    <t>analyse physico-chimique</t>
  </si>
  <si>
    <t>équivalence écologique</t>
  </si>
  <si>
    <t>Gaborone</t>
  </si>
  <si>
    <t>analyse risques avantages</t>
  </si>
  <si>
    <t>érosion de la biodiversité</t>
  </si>
  <si>
    <t>Gambie</t>
  </si>
  <si>
    <t>analyse sociale</t>
  </si>
  <si>
    <t>érosion des sols</t>
  </si>
  <si>
    <t>Gard</t>
  </si>
  <si>
    <t>analyse statistique</t>
  </si>
  <si>
    <t>érosion génétique</t>
  </si>
  <si>
    <t>Georgetown</t>
  </si>
  <si>
    <t>ANASE</t>
  </si>
  <si>
    <t>espace écologique</t>
  </si>
  <si>
    <t>Géorgie</t>
  </si>
  <si>
    <t>anatidé</t>
  </si>
  <si>
    <t>espace vert</t>
  </si>
  <si>
    <t>Géorgie du Sud-et-les îles Sandwich du Sud</t>
  </si>
  <si>
    <t>angiospermes</t>
  </si>
  <si>
    <t>espèce animale</t>
  </si>
  <si>
    <t>Gers</t>
  </si>
  <si>
    <t>animal</t>
  </si>
  <si>
    <t>espèce clef de voûte</t>
  </si>
  <si>
    <t>Ghana</t>
  </si>
  <si>
    <t>animal à fourrure</t>
  </si>
  <si>
    <t>espèce compagne</t>
  </si>
  <si>
    <t>Gibraltar</t>
  </si>
  <si>
    <t>animal à sang chaud</t>
  </si>
  <si>
    <t>espèce cosmopolite</t>
  </si>
  <si>
    <t>Gibraltar (ville)</t>
  </si>
  <si>
    <t>animal aquatique</t>
  </si>
  <si>
    <t>espèce cryptique</t>
  </si>
  <si>
    <t>Gironde</t>
  </si>
  <si>
    <t>animal de laboratoire</t>
  </si>
  <si>
    <t>espèce dominante</t>
  </si>
  <si>
    <t>Gitega</t>
  </si>
  <si>
    <t>animal d'élevage</t>
  </si>
  <si>
    <t>espèce endémique</t>
  </si>
  <si>
    <t>animal destiné à l'abattage</t>
  </si>
  <si>
    <t>espèce envahissante</t>
  </si>
  <si>
    <t>Grèce</t>
  </si>
  <si>
    <t>animal domestique (élevage)</t>
  </si>
  <si>
    <t>espèce étendard</t>
  </si>
  <si>
    <t>Grenade</t>
  </si>
  <si>
    <t>animal domestique (tenu en appartement)</t>
  </si>
  <si>
    <t>espèce eurytope</t>
  </si>
  <si>
    <t>Groenland</t>
  </si>
  <si>
    <t>espèce exotique envahissante</t>
  </si>
  <si>
    <t>anion</t>
  </si>
  <si>
    <t>espèce focale</t>
  </si>
  <si>
    <t>Guadeloupe (département)</t>
  </si>
  <si>
    <t>annélides</t>
  </si>
  <si>
    <t>espèce fondatrice</t>
  </si>
  <si>
    <t>Guadeloupe (région)</t>
  </si>
  <si>
    <t>espèce fongique</t>
  </si>
  <si>
    <t>Guam</t>
  </si>
  <si>
    <t>espèce généraliste</t>
  </si>
  <si>
    <t>Guatémala</t>
  </si>
  <si>
    <t>anthracite</t>
  </si>
  <si>
    <t>espèce indigène</t>
  </si>
  <si>
    <t>Guatémala (ville)</t>
  </si>
  <si>
    <t>antibiotique</t>
  </si>
  <si>
    <t>espèce ingénieur</t>
  </si>
  <si>
    <t>Guernesey</t>
  </si>
  <si>
    <t>anticipation d'un danger</t>
  </si>
  <si>
    <t>espèce introduite</t>
  </si>
  <si>
    <t>Guinée</t>
  </si>
  <si>
    <t>anticorps</t>
  </si>
  <si>
    <t>espèce menacée</t>
  </si>
  <si>
    <t>Guinée équatoriale</t>
  </si>
  <si>
    <t>apiculture</t>
  </si>
  <si>
    <t>espèce nouvelle</t>
  </si>
  <si>
    <t>Guinée-Bissao</t>
  </si>
  <si>
    <t>appareil d'analyse</t>
  </si>
  <si>
    <t>espèce parapluie</t>
  </si>
  <si>
    <t>Guyana</t>
  </si>
  <si>
    <t>appareil de chauffage</t>
  </si>
  <si>
    <t>espèce pionnière</t>
  </si>
  <si>
    <t>appareil de dépoussiérage par voie humide</t>
  </si>
  <si>
    <t>espèce protégée</t>
  </si>
  <si>
    <t>Guyane (département)</t>
  </si>
  <si>
    <t>appareil de protection</t>
  </si>
  <si>
    <t>espèce rare</t>
  </si>
  <si>
    <t>Guyane (région)</t>
  </si>
  <si>
    <t>appareil de protection respiratoire</t>
  </si>
  <si>
    <t>espèce relicte</t>
  </si>
  <si>
    <t>Hagåtña</t>
  </si>
  <si>
    <t>appareil de surveillance</t>
  </si>
  <si>
    <t>espèce sentinelle</t>
  </si>
  <si>
    <t>Haïti</t>
  </si>
  <si>
    <t>appareil électro-ménager</t>
  </si>
  <si>
    <t>espèce spécialiste</t>
  </si>
  <si>
    <t>Hamilton</t>
  </si>
  <si>
    <t>appareil pour sceller</t>
  </si>
  <si>
    <t>espèce sténotope</t>
  </si>
  <si>
    <t>Hanoï</t>
  </si>
  <si>
    <t>appareil volant</t>
  </si>
  <si>
    <t>espèce synanthrope</t>
  </si>
  <si>
    <t>Hararé</t>
  </si>
  <si>
    <t>appauvrissement</t>
  </si>
  <si>
    <t>espèce ubiquiste</t>
  </si>
  <si>
    <t>Haut-Rhin</t>
  </si>
  <si>
    <t>appauvrissement de la couche d’ozone</t>
  </si>
  <si>
    <t>espèce végétale</t>
  </si>
  <si>
    <t>Haute-Corse</t>
  </si>
  <si>
    <t>appauvrissement de la couche d'ozone</t>
  </si>
  <si>
    <t>estuaire</t>
  </si>
  <si>
    <t>Haute-Garonne</t>
  </si>
  <si>
    <t>appauvrissement de l'ozone stratosphérique</t>
  </si>
  <si>
    <t>étang</t>
  </si>
  <si>
    <t>Haute-Loire</t>
  </si>
  <si>
    <t>appauvrissement des espèces</t>
  </si>
  <si>
    <t>eutrophisation</t>
  </si>
  <si>
    <t>Haute-Marne</t>
  </si>
  <si>
    <t>appauvrissement direct des ressources</t>
  </si>
  <si>
    <t>évaluation environnementale</t>
  </si>
  <si>
    <t>Haute-Saône</t>
  </si>
  <si>
    <t>appel</t>
  </si>
  <si>
    <t>évolution biologique</t>
  </si>
  <si>
    <t>Haute-Savoie</t>
  </si>
  <si>
    <t>application</t>
  </si>
  <si>
    <t>évolution convergente</t>
  </si>
  <si>
    <t>Haute-Vienne</t>
  </si>
  <si>
    <t>application de loi</t>
  </si>
  <si>
    <t>évolution divergente</t>
  </si>
  <si>
    <t>Hautes-Alpes</t>
  </si>
  <si>
    <t>application du droit de l'environnement</t>
  </si>
  <si>
    <t>extinction de population</t>
  </si>
  <si>
    <t>Hautes-Pyrénées</t>
  </si>
  <si>
    <t>apport de solution à un problème environnemental</t>
  </si>
  <si>
    <t>extinction d'espèce</t>
  </si>
  <si>
    <t>appréciation sectorielle</t>
  </si>
  <si>
    <t>extinction en chaîne</t>
  </si>
  <si>
    <t>Hauts-de-Seine</t>
  </si>
  <si>
    <t>approbation</t>
  </si>
  <si>
    <t>facilitation écologique</t>
  </si>
  <si>
    <t>Helsinki</t>
  </si>
  <si>
    <t>approvisionnement alimentaire approprié</t>
  </si>
  <si>
    <t>facteur abiotique</t>
  </si>
  <si>
    <t>Hérault</t>
  </si>
  <si>
    <t>approvisionnement en eau des zones rurales</t>
  </si>
  <si>
    <t>facteur anthropique</t>
  </si>
  <si>
    <t>Honduras</t>
  </si>
  <si>
    <t>approvisionnement en eau potable</t>
  </si>
  <si>
    <t>facteur biotique</t>
  </si>
  <si>
    <t>Hong Kong</t>
  </si>
  <si>
    <t>approvisionnement en électricité</t>
  </si>
  <si>
    <t>facteur du milieu</t>
  </si>
  <si>
    <t>Hongrie</t>
  </si>
  <si>
    <t>approvisionnement en énergie</t>
  </si>
  <si>
    <t>facteur photique</t>
  </si>
  <si>
    <t>Honiara</t>
  </si>
  <si>
    <t>aquaculture</t>
  </si>
  <si>
    <t>facteur thermique</t>
  </si>
  <si>
    <t>île Christmas</t>
  </si>
  <si>
    <t>aqueduc</t>
  </si>
  <si>
    <t>facteur trophique</t>
  </si>
  <si>
    <t>île de Clipperton</t>
  </si>
  <si>
    <t>aquifère</t>
  </si>
  <si>
    <t>facteur zoogène</t>
  </si>
  <si>
    <t>île de Man</t>
  </si>
  <si>
    <t>araignée</t>
  </si>
  <si>
    <t>faune</t>
  </si>
  <si>
    <t>île Norfolk</t>
  </si>
  <si>
    <t>arboretum</t>
  </si>
  <si>
    <t>feu de végétation</t>
  </si>
  <si>
    <t>arboriculture</t>
  </si>
  <si>
    <t>flore</t>
  </si>
  <si>
    <t>Îles Anglo-Normandes</t>
  </si>
  <si>
    <t>arbre</t>
  </si>
  <si>
    <t>flux génique</t>
  </si>
  <si>
    <t>îles Caïmans</t>
  </si>
  <si>
    <t>arbre à feuilles caduques</t>
  </si>
  <si>
    <t>fonctionnement de l'écosystème</t>
  </si>
  <si>
    <t>îles Cocos</t>
  </si>
  <si>
    <t>fond marin</t>
  </si>
  <si>
    <t>Îles Cook</t>
  </si>
  <si>
    <t>arbre fruitier</t>
  </si>
  <si>
    <t>fongicide</t>
  </si>
  <si>
    <t>Îles Féroé</t>
  </si>
  <si>
    <t>arbuste</t>
  </si>
  <si>
    <t>forçage génétique</t>
  </si>
  <si>
    <t>îles Heard-et-MacDonald</t>
  </si>
  <si>
    <t>archéologie</t>
  </si>
  <si>
    <t>foresterie</t>
  </si>
  <si>
    <t>îles Malouines</t>
  </si>
  <si>
    <t>archipel</t>
  </si>
  <si>
    <t>forêt</t>
  </si>
  <si>
    <t>îles Mariannes du Nord</t>
  </si>
  <si>
    <t>architecture</t>
  </si>
  <si>
    <t>forêt boréale</t>
  </si>
  <si>
    <t>Îles Marshall</t>
  </si>
  <si>
    <t>architecture \"durable\"</t>
  </si>
  <si>
    <t>forêt de montagne</t>
  </si>
  <si>
    <t>îles mineures éloignées des États-Unis</t>
  </si>
  <si>
    <t>architecture rurale</t>
  </si>
  <si>
    <t>forêt décidue</t>
  </si>
  <si>
    <t>îles Pitcairn</t>
  </si>
  <si>
    <t>architecture traditionnelle</t>
  </si>
  <si>
    <t>forêt feuillue</t>
  </si>
  <si>
    <t>Îles Salomon</t>
  </si>
  <si>
    <t>argent</t>
  </si>
  <si>
    <t>forêt feuillue caducifoliée</t>
  </si>
  <si>
    <t>îles Turques-et-Caïques</t>
  </si>
  <si>
    <t>argile</t>
  </si>
  <si>
    <t>forêt feuillue sempervirente</t>
  </si>
  <si>
    <t>îles Vierges britanniques</t>
  </si>
  <si>
    <t>aridoculture</t>
  </si>
  <si>
    <t>forêt méditerranéenne</t>
  </si>
  <si>
    <t>îles Vierges des États-Unis</t>
  </si>
  <si>
    <t>arme</t>
  </si>
  <si>
    <t>forêt ombrophile</t>
  </si>
  <si>
    <t>Ille-et-Vilaine</t>
  </si>
  <si>
    <t>arme biologique</t>
  </si>
  <si>
    <t>forêt ombrophile tropicale</t>
  </si>
  <si>
    <t>Inde</t>
  </si>
  <si>
    <t>arme chimique</t>
  </si>
  <si>
    <t>forêt primaire</t>
  </si>
  <si>
    <t>Indonésie</t>
  </si>
  <si>
    <t>arme nucléaire</t>
  </si>
  <si>
    <t>forêt récréative</t>
  </si>
  <si>
    <t>Indre</t>
  </si>
  <si>
    <t>armement</t>
  </si>
  <si>
    <t>forêt résineuse</t>
  </si>
  <si>
    <t>Indre-et-Loire</t>
  </si>
  <si>
    <t>arôme</t>
  </si>
  <si>
    <t>forêt secondaire</t>
  </si>
  <si>
    <t>Irak</t>
  </si>
  <si>
    <t>arrangement transitoire</t>
  </si>
  <si>
    <t>forêt sempervirente</t>
  </si>
  <si>
    <t>Iran</t>
  </si>
  <si>
    <t>arrêt (droit)</t>
  </si>
  <si>
    <t>forêt tempérée</t>
  </si>
  <si>
    <t>Irlande</t>
  </si>
  <si>
    <t>arrondissement minier</t>
  </si>
  <si>
    <t>forêt tropicale</t>
  </si>
  <si>
    <t>Irlande du Nord</t>
  </si>
  <si>
    <t>arrosage par aspersion</t>
  </si>
  <si>
    <t>forêt tropophile</t>
  </si>
  <si>
    <t>Isère</t>
  </si>
  <si>
    <t>arsenic</t>
  </si>
  <si>
    <t>formation marécageuse</t>
  </si>
  <si>
    <t>Islamabad</t>
  </si>
  <si>
    <t>art</t>
  </si>
  <si>
    <t>fosse océanique</t>
  </si>
  <si>
    <t>Islande</t>
  </si>
  <si>
    <t>arthropodes</t>
  </si>
  <si>
    <t>fragmentation écologique</t>
  </si>
  <si>
    <t>Israël</t>
  </si>
  <si>
    <t>articulata</t>
  </si>
  <si>
    <t>fruticée</t>
  </si>
  <si>
    <t>Italie</t>
  </si>
  <si>
    <t>artisanat</t>
  </si>
  <si>
    <t>fynbos</t>
  </si>
  <si>
    <t>Rome</t>
  </si>
  <si>
    <t>artisanat d'art</t>
  </si>
  <si>
    <t>garrigue</t>
  </si>
  <si>
    <t>Piémont</t>
  </si>
  <si>
    <t>asbestose</t>
  </si>
  <si>
    <t>génétique des communautés</t>
  </si>
  <si>
    <t>Vallée d'Aoste</t>
  </si>
  <si>
    <t>génétique des populations</t>
  </si>
  <si>
    <t>Lombardie</t>
  </si>
  <si>
    <t>Asie Centrale</t>
  </si>
  <si>
    <t>génétique écologique</t>
  </si>
  <si>
    <t>Trentin-Haut-Adige</t>
  </si>
  <si>
    <t>Asie de l'Ouest</t>
  </si>
  <si>
    <t>génomique de la biodiversité</t>
  </si>
  <si>
    <t>Vénétie</t>
  </si>
  <si>
    <t>Asie du Sud</t>
  </si>
  <si>
    <t>génomique environnementale</t>
  </si>
  <si>
    <t>Frioul-Vénétie Julienne</t>
  </si>
  <si>
    <t>génotoxicité</t>
  </si>
  <si>
    <t>région de Ligurie</t>
  </si>
  <si>
    <t>génotype</t>
  </si>
  <si>
    <t>Émilie-Romagne</t>
  </si>
  <si>
    <t>aspect global</t>
  </si>
  <si>
    <t>géodiversité</t>
  </si>
  <si>
    <t>Toscane</t>
  </si>
  <si>
    <t>aspect militaire</t>
  </si>
  <si>
    <t>géolocalisation</t>
  </si>
  <si>
    <t>Ombrie</t>
  </si>
  <si>
    <t>aspect socio-politique</t>
  </si>
  <si>
    <t>géophage</t>
  </si>
  <si>
    <t>Marches</t>
  </si>
  <si>
    <t>aspects écologiques des établissements humains</t>
  </si>
  <si>
    <t>géosphère</t>
  </si>
  <si>
    <t>Latium</t>
  </si>
  <si>
    <t>aspects socio-économiques des établissements humains</t>
  </si>
  <si>
    <t>gestion de la biodiversité</t>
  </si>
  <si>
    <t>région des Abruzzes</t>
  </si>
  <si>
    <t>assainissement autonome</t>
  </si>
  <si>
    <t>gestion de la ressource en eau</t>
  </si>
  <si>
    <t>Molise</t>
  </si>
  <si>
    <t>assainissement collectif</t>
  </si>
  <si>
    <t>gestion de l'environnement</t>
  </si>
  <si>
    <t>région de Campanie</t>
  </si>
  <si>
    <t>assainissement urbain</t>
  </si>
  <si>
    <t>gestion de population</t>
  </si>
  <si>
    <t>région des Pouilles</t>
  </si>
  <si>
    <t>assèchement</t>
  </si>
  <si>
    <t>gestion durable</t>
  </si>
  <si>
    <t>Basilicate</t>
  </si>
  <si>
    <t>assimilation</t>
  </si>
  <si>
    <t>glycophyte</t>
  </si>
  <si>
    <t>Calabre</t>
  </si>
  <si>
    <t>assistance en matière de crédit</t>
  </si>
  <si>
    <t>Groupe d'experts intergouvernemental sur l'évolution du climat</t>
  </si>
  <si>
    <t>Sicile</t>
  </si>
  <si>
    <t>association</t>
  </si>
  <si>
    <t>groupe fonctionnel</t>
  </si>
  <si>
    <t>Sardaigne</t>
  </si>
  <si>
    <t>association de défense de l'environnement</t>
  </si>
  <si>
    <t>guilde</t>
  </si>
  <si>
    <t>libre consortium municipal d'Agrigente</t>
  </si>
  <si>
    <t>association industrielle</t>
  </si>
  <si>
    <t>habitabilité planétaire</t>
  </si>
  <si>
    <t>province d'Alexandrie</t>
  </si>
  <si>
    <t>association professionnelle</t>
  </si>
  <si>
    <t>habitat</t>
  </si>
  <si>
    <t>province d'Ancône</t>
  </si>
  <si>
    <t>assurance</t>
  </si>
  <si>
    <t>habitat artificiel</t>
  </si>
  <si>
    <t>province d'Ascoli Piceno</t>
  </si>
  <si>
    <t>assurance de qualité</t>
  </si>
  <si>
    <t>habitat fragmenté</t>
  </si>
  <si>
    <t>province de L'Aquila</t>
  </si>
  <si>
    <t>assurance dommages</t>
  </si>
  <si>
    <t>halophyte</t>
  </si>
  <si>
    <t>province d'Arezzo</t>
  </si>
  <si>
    <t>assurance pollution</t>
  </si>
  <si>
    <t>hauteur de la plante</t>
  </si>
  <si>
    <t>province d'Asti</t>
  </si>
  <si>
    <t>astronautique (science)</t>
  </si>
  <si>
    <t>héliophyte</t>
  </si>
  <si>
    <t>province d'Avellino</t>
  </si>
  <si>
    <t>astronautique (vols spatiaux)</t>
  </si>
  <si>
    <t>hématophage</t>
  </si>
  <si>
    <t>ville métropolitaine de Bari</t>
  </si>
  <si>
    <t>astronomie</t>
  </si>
  <si>
    <t>hémérobie</t>
  </si>
  <si>
    <t>province de Bergame</t>
  </si>
  <si>
    <t>atelier de décapage</t>
  </si>
  <si>
    <t>herbicide</t>
  </si>
  <si>
    <t>province de Biella</t>
  </si>
  <si>
    <t>atelier de peinture</t>
  </si>
  <si>
    <t>herbier marin</t>
  </si>
  <si>
    <t>province de Belluno</t>
  </si>
  <si>
    <t>atlas</t>
  </si>
  <si>
    <t>hétérotrophie</t>
  </si>
  <si>
    <t>province de Bénévent</t>
  </si>
  <si>
    <t>holobionte</t>
  </si>
  <si>
    <t>ville métropolitaine de Bologne</t>
  </si>
  <si>
    <t>atmosphere du sol</t>
  </si>
  <si>
    <t>holoplancton</t>
  </si>
  <si>
    <t>province de Brindisi</t>
  </si>
  <si>
    <t>atrazine</t>
  </si>
  <si>
    <t>homogénéisation biotique</t>
  </si>
  <si>
    <t>province de Brescia</t>
  </si>
  <si>
    <t>atteinte à l'environnement</t>
  </si>
  <si>
    <t>homoplasie</t>
  </si>
  <si>
    <t>province de Barletta-Andria-Trani</t>
  </si>
  <si>
    <t>hydrosphère</t>
  </si>
  <si>
    <t>province autonome de Bolzano</t>
  </si>
  <si>
    <t>attitude NIMBY</t>
  </si>
  <si>
    <t>hygrophyte</t>
  </si>
  <si>
    <t>ville métropolitaine de Cagliari</t>
  </si>
  <si>
    <t>attribut</t>
  </si>
  <si>
    <t>hyperaccumulateur</t>
  </si>
  <si>
    <t>province de Campobasso</t>
  </si>
  <si>
    <t>attribut biologique</t>
  </si>
  <si>
    <t>hyponeuston</t>
  </si>
  <si>
    <t>province de Caserte</t>
  </si>
  <si>
    <t>attribution</t>
  </si>
  <si>
    <t>impact sur l'environnement</t>
  </si>
  <si>
    <t>province de Chieti</t>
  </si>
  <si>
    <t>attribution ministérielle</t>
  </si>
  <si>
    <t>incendie de forêt</t>
  </si>
  <si>
    <t>province de Carbonia-Iglesias</t>
  </si>
  <si>
    <t>audience officielle</t>
  </si>
  <si>
    <t>indicateur biologique</t>
  </si>
  <si>
    <t>libre consortium municipal de Caltanissetta</t>
  </si>
  <si>
    <t>audiovisuel</t>
  </si>
  <si>
    <t>indicateur de biodiversité</t>
  </si>
  <si>
    <t>province de Coni</t>
  </si>
  <si>
    <t>audit</t>
  </si>
  <si>
    <t>indicateur écologique</t>
  </si>
  <si>
    <t>province de Côme</t>
  </si>
  <si>
    <t>audit d'environnement</t>
  </si>
  <si>
    <t>indice de Shannon</t>
  </si>
  <si>
    <t>province de Crémone</t>
  </si>
  <si>
    <t>audition (sens)</t>
  </si>
  <si>
    <t>indice de Simpson</t>
  </si>
  <si>
    <t>province de Cosenza</t>
  </si>
  <si>
    <t>audition publique</t>
  </si>
  <si>
    <t>indice d'intégrité biotique</t>
  </si>
  <si>
    <t>ville métropolitaine de Catane</t>
  </si>
  <si>
    <t>augmentation de la salinité de l'eau</t>
  </si>
  <si>
    <t>ingénierie de l'environnement</t>
  </si>
  <si>
    <t>province de Catanzaro</t>
  </si>
  <si>
    <t>augmentation des coûts</t>
  </si>
  <si>
    <t>ingénierie écologique</t>
  </si>
  <si>
    <t>libre consortium municipal d'Enna</t>
  </si>
  <si>
    <t>auto caravane</t>
  </si>
  <si>
    <t>ingénierie génomique</t>
  </si>
  <si>
    <t>province de Forlì-Cesena</t>
  </si>
  <si>
    <t>autobus</t>
  </si>
  <si>
    <t>insecticide</t>
  </si>
  <si>
    <t>province de Ferrare</t>
  </si>
  <si>
    <t>intégrité écologique</t>
  </si>
  <si>
    <t>province de Foggia</t>
  </si>
  <si>
    <t>autoépuration</t>
  </si>
  <si>
    <t>interaction biotique</t>
  </si>
  <si>
    <t>ville métropolitaine de Florence</t>
  </si>
  <si>
    <t>automobile</t>
  </si>
  <si>
    <t>intragénèse</t>
  </si>
  <si>
    <t>province de Fermo</t>
  </si>
  <si>
    <t>autorisation</t>
  </si>
  <si>
    <t>invasion biologique</t>
  </si>
  <si>
    <t>province de Frosinone</t>
  </si>
  <si>
    <t>inventaire faunistique</t>
  </si>
  <si>
    <t>ville métropolitaine de Gênes</t>
  </si>
  <si>
    <t>autorisation administrative</t>
  </si>
  <si>
    <t>inventaire floristique</t>
  </si>
  <si>
    <t>organisme de décentralisation régionale de Gorizia</t>
  </si>
  <si>
    <t>autorisation préalable au transport de déchets  dangereux</t>
  </si>
  <si>
    <t>isolement géographique</t>
  </si>
  <si>
    <t>province de Grosseto</t>
  </si>
  <si>
    <t>autorisation spéciale</t>
  </si>
  <si>
    <t>isolement reproducteur</t>
  </si>
  <si>
    <t>province d'Imperia</t>
  </si>
  <si>
    <t>autorité de contrôle</t>
  </si>
  <si>
    <t>jachère fleurie</t>
  </si>
  <si>
    <t>province d'Isernia</t>
  </si>
  <si>
    <t>autorité fédérale</t>
  </si>
  <si>
    <t>jardin botanique</t>
  </si>
  <si>
    <t>province de Crotone</t>
  </si>
  <si>
    <t>autorité législative</t>
  </si>
  <si>
    <t>kairomone</t>
  </si>
  <si>
    <t>province de Lecco</t>
  </si>
  <si>
    <t>autorité régionale</t>
  </si>
  <si>
    <t>kératophage</t>
  </si>
  <si>
    <t>province de Lecce</t>
  </si>
  <si>
    <t>lac</t>
  </si>
  <si>
    <t>province de Livourne</t>
  </si>
  <si>
    <t>autoroute</t>
  </si>
  <si>
    <t>lagon</t>
  </si>
  <si>
    <t>province de Lodi</t>
  </si>
  <si>
    <t>auto-surveillance</t>
  </si>
  <si>
    <t>lagune littorale</t>
  </si>
  <si>
    <t>province de Latina</t>
  </si>
  <si>
    <t>avalanche</t>
  </si>
  <si>
    <t>lande</t>
  </si>
  <si>
    <t>province de Lucques</t>
  </si>
  <si>
    <t>latitude</t>
  </si>
  <si>
    <t>province de Monza et de la Brianza</t>
  </si>
  <si>
    <t>avantage de l'utilisateur</t>
  </si>
  <si>
    <t>laurisylve</t>
  </si>
  <si>
    <t>province de Macerata</t>
  </si>
  <si>
    <t>aviculture</t>
  </si>
  <si>
    <t>limites planétaires</t>
  </si>
  <si>
    <t>ville métropolitaine de Messine</t>
  </si>
  <si>
    <t>avifaune</t>
  </si>
  <si>
    <t>Liste rouge des espèces menacées de l'UICN</t>
  </si>
  <si>
    <t>ville métropolitaine de Milan</t>
  </si>
  <si>
    <t>avifaune aquatique</t>
  </si>
  <si>
    <t>Liste verte des aires protégées et conservées de l'UICN</t>
  </si>
  <si>
    <t>province de Mantoue</t>
  </si>
  <si>
    <t>avis</t>
  </si>
  <si>
    <t>lithophage</t>
  </si>
  <si>
    <t>province de Modène</t>
  </si>
  <si>
    <t>azote</t>
  </si>
  <si>
    <t>lithophyte</t>
  </si>
  <si>
    <t>province de Massa-Carrara</t>
  </si>
  <si>
    <t>azote organique</t>
  </si>
  <si>
    <t>lithosphère</t>
  </si>
  <si>
    <t>province de Matera</t>
  </si>
  <si>
    <t>bactéricide</t>
  </si>
  <si>
    <t>lutte biologique</t>
  </si>
  <si>
    <t>ville métropolitaine de Naples</t>
  </si>
  <si>
    <t>bactérie</t>
  </si>
  <si>
    <t>lutte chimique</t>
  </si>
  <si>
    <t>province de Novare</t>
  </si>
  <si>
    <t>bactérie fécale</t>
  </si>
  <si>
    <t>lutte intégrée</t>
  </si>
  <si>
    <t>province de Nuoro</t>
  </si>
  <si>
    <t>bactériologie</t>
  </si>
  <si>
    <t>lutte phytosanitaire</t>
  </si>
  <si>
    <t>province d'Oristano</t>
  </si>
  <si>
    <t>baguage</t>
  </si>
  <si>
    <t>macroécologie</t>
  </si>
  <si>
    <t>ville métropolitaine de Palerme</t>
  </si>
  <si>
    <t>macrofaune</t>
  </si>
  <si>
    <t>province de Plaisance</t>
  </si>
  <si>
    <t>bail</t>
  </si>
  <si>
    <t>macrophagie</t>
  </si>
  <si>
    <t>province de Padoue</t>
  </si>
  <si>
    <t>bains publics</t>
  </si>
  <si>
    <t>macrophyte</t>
  </si>
  <si>
    <t>province de Pescara</t>
  </si>
  <si>
    <t>baleine</t>
  </si>
  <si>
    <t>manipulation de l'expression des gènes</t>
  </si>
  <si>
    <t>province de Pérouse</t>
  </si>
  <si>
    <t>bande magnétique</t>
  </si>
  <si>
    <t>maquis</t>
  </si>
  <si>
    <t>province de Pise</t>
  </si>
  <si>
    <t>bande spectrale</t>
  </si>
  <si>
    <t>organisme de décentralisation régionale de Pordenone</t>
  </si>
  <si>
    <t>bang supersonique</t>
  </si>
  <si>
    <t>mare</t>
  </si>
  <si>
    <t>province de Prato</t>
  </si>
  <si>
    <t>banlieue</t>
  </si>
  <si>
    <t>marécage</t>
  </si>
  <si>
    <t>province de Parme</t>
  </si>
  <si>
    <t>banque de données bibliographiques</t>
  </si>
  <si>
    <t>marqueur biologique</t>
  </si>
  <si>
    <t>province de Pistoia</t>
  </si>
  <si>
    <t>banque de gênes</t>
  </si>
  <si>
    <t>méiofaune</t>
  </si>
  <si>
    <t>province de Pesaro et d'Urbino</t>
  </si>
  <si>
    <t>banque d'échantillons de l'environnement</t>
  </si>
  <si>
    <t>mer</t>
  </si>
  <si>
    <t>province de Pavie</t>
  </si>
  <si>
    <t>banquise</t>
  </si>
  <si>
    <t>méroplancton</t>
  </si>
  <si>
    <t>province de Potenza</t>
  </si>
  <si>
    <t>barrage</t>
  </si>
  <si>
    <t>mesure agri-environnementale</t>
  </si>
  <si>
    <t>province de Ravenne</t>
  </si>
  <si>
    <t>barrage de retenue</t>
  </si>
  <si>
    <t>mesure de compensation</t>
  </si>
  <si>
    <t>ville métropolitaine de Reggio de Calabre</t>
  </si>
  <si>
    <t>barrière commerciale</t>
  </si>
  <si>
    <t>mesure de diversité</t>
  </si>
  <si>
    <t>province de Reggio d'Émilie</t>
  </si>
  <si>
    <t>baryum</t>
  </si>
  <si>
    <t>métacommunauté</t>
  </si>
  <si>
    <t>libre consortium municipal de Raguse</t>
  </si>
  <si>
    <t>base (chimie)</t>
  </si>
  <si>
    <t>métaécologie</t>
  </si>
  <si>
    <t>province de Rieti</t>
  </si>
  <si>
    <t>base de couverture des coûts</t>
  </si>
  <si>
    <t>métaécosystème</t>
  </si>
  <si>
    <t>ville métropolitaine de Rome Capitale</t>
  </si>
  <si>
    <t>base de données</t>
  </si>
  <si>
    <t>métapopulation</t>
  </si>
  <si>
    <t>province de Rimini</t>
  </si>
  <si>
    <t>base de données relationnelle</t>
  </si>
  <si>
    <t>méthanotrophie</t>
  </si>
  <si>
    <t>province de Rovigo</t>
  </si>
  <si>
    <t>base de loisirs</t>
  </si>
  <si>
    <t>méthodologie environnementale</t>
  </si>
  <si>
    <t>province de Salerne</t>
  </si>
  <si>
    <t>base légale</t>
  </si>
  <si>
    <t>microbiome</t>
  </si>
  <si>
    <t>province de Sienne</t>
  </si>
  <si>
    <t>basicité</t>
  </si>
  <si>
    <t>microbiote</t>
  </si>
  <si>
    <t>province de Sondrio</t>
  </si>
  <si>
    <t>basidiomycète</t>
  </si>
  <si>
    <t>microclimat</t>
  </si>
  <si>
    <t>province de La Spezia</t>
  </si>
  <si>
    <t>bassin de décantation</t>
  </si>
  <si>
    <t>microfaune</t>
  </si>
  <si>
    <t>libre consortium municipal de Syracuse</t>
  </si>
  <si>
    <t>bassin de décantation des résidus</t>
  </si>
  <si>
    <t>microflore</t>
  </si>
  <si>
    <t>province de Sardaigne du Sud</t>
  </si>
  <si>
    <t>bassin de rétention des crues</t>
  </si>
  <si>
    <t>microhabitat</t>
  </si>
  <si>
    <t>province de Savone</t>
  </si>
  <si>
    <t>bassin de retenue</t>
  </si>
  <si>
    <t>micronecton</t>
  </si>
  <si>
    <t>province de Tarente</t>
  </si>
  <si>
    <t>bassin de sédimentation</t>
  </si>
  <si>
    <t>microorganisme</t>
  </si>
  <si>
    <t>province de Teramo</t>
  </si>
  <si>
    <t>bassin d'évacuation des boues de décantation</t>
  </si>
  <si>
    <t>microphagie</t>
  </si>
  <si>
    <t>province autonome de Trente</t>
  </si>
  <si>
    <t>bassin d'orage</t>
  </si>
  <si>
    <t>migration animale</t>
  </si>
  <si>
    <t>ville métropolitaine de Turin</t>
  </si>
  <si>
    <t>bassin fluvial international</t>
  </si>
  <si>
    <t>milieu aquatique</t>
  </si>
  <si>
    <t>libre consortium municipal de Trapani</t>
  </si>
  <si>
    <t>bassin hydrographique</t>
  </si>
  <si>
    <t>milieu continental</t>
  </si>
  <si>
    <t>province de Terni</t>
  </si>
  <si>
    <t>milieu dulçaquicole</t>
  </si>
  <si>
    <t>organisme de décentralisation régionale de Trieste</t>
  </si>
  <si>
    <t>bassin lacustre</t>
  </si>
  <si>
    <t>milieu écologique</t>
  </si>
  <si>
    <t>province de Trévise</t>
  </si>
  <si>
    <t>bassin versant</t>
  </si>
  <si>
    <t>milieu fluviatile</t>
  </si>
  <si>
    <t>organisme de décentralisation régionale d'Udine</t>
  </si>
  <si>
    <t>bateau</t>
  </si>
  <si>
    <t>milieu insulaire</t>
  </si>
  <si>
    <t>province de Varèse</t>
  </si>
  <si>
    <t>bateau de pêche</t>
  </si>
  <si>
    <t>milieu intertidal</t>
  </si>
  <si>
    <t>province de Verbano-Cusio-Ossola</t>
  </si>
  <si>
    <t>bâtiment</t>
  </si>
  <si>
    <t>milieu lacustre</t>
  </si>
  <si>
    <t>province de Verceil</t>
  </si>
  <si>
    <t>bâtiment agricole</t>
  </si>
  <si>
    <t>milieu lentique</t>
  </si>
  <si>
    <t>ville métropolitaine de Venise</t>
  </si>
  <si>
    <t>bâtiment d'habitation</t>
  </si>
  <si>
    <t>milieu littoral</t>
  </si>
  <si>
    <t>province de Vicence</t>
  </si>
  <si>
    <t>bâtiment industriel</t>
  </si>
  <si>
    <t>milieu lotique</t>
  </si>
  <si>
    <t>province de Vérone</t>
  </si>
  <si>
    <t>bâtiment non résidentiel</t>
  </si>
  <si>
    <t>milieu marin</t>
  </si>
  <si>
    <t>province du Medio Campidano</t>
  </si>
  <si>
    <t>bâtiment préfabriqué</t>
  </si>
  <si>
    <t>milieu naturel</t>
  </si>
  <si>
    <t>province de Viterbe</t>
  </si>
  <si>
    <t>bâtiment public</t>
  </si>
  <si>
    <t>milieu rural</t>
  </si>
  <si>
    <t>province de Vibo Valentia</t>
  </si>
  <si>
    <t>batracien</t>
  </si>
  <si>
    <t>milieu saumâtre</t>
  </si>
  <si>
    <t>province du Nord-Est de la Sardaigne</t>
  </si>
  <si>
    <t>batterie</t>
  </si>
  <si>
    <t>milieu suburbain</t>
  </si>
  <si>
    <t>ville métropolitaine de Sassari</t>
  </si>
  <si>
    <t>bénéfice</t>
  </si>
  <si>
    <t>milieu terrestre</t>
  </si>
  <si>
    <t>province d'Olbia-Tempio</t>
  </si>
  <si>
    <t>bénévolat</t>
  </si>
  <si>
    <t>milieu urbain</t>
  </si>
  <si>
    <t>province de l'Ogliastra</t>
  </si>
  <si>
    <t>milieu xérique</t>
  </si>
  <si>
    <t>Jakarta</t>
  </si>
  <si>
    <t>benzène</t>
  </si>
  <si>
    <t>modélisation écologique</t>
  </si>
  <si>
    <t>Jamaïque</t>
  </si>
  <si>
    <t>benzopyrène</t>
  </si>
  <si>
    <t>modélisation individu-centrée</t>
  </si>
  <si>
    <t>Jan Mayen</t>
  </si>
  <si>
    <t>modélisation population-centrée</t>
  </si>
  <si>
    <t>Japon</t>
  </si>
  <si>
    <t>béryllium</t>
  </si>
  <si>
    <t>modification génétique</t>
  </si>
  <si>
    <t>Jersey</t>
  </si>
  <si>
    <t>besoin</t>
  </si>
  <si>
    <t>montagne</t>
  </si>
  <si>
    <t>Jordanie</t>
  </si>
  <si>
    <t>besoin de logement</t>
  </si>
  <si>
    <t>mutualisme</t>
  </si>
  <si>
    <t>Jura</t>
  </si>
  <si>
    <t>besoin en eau</t>
  </si>
  <si>
    <t>mutualisme symbiotique</t>
  </si>
  <si>
    <t>Kaboul</t>
  </si>
  <si>
    <t>besoin en énergie</t>
  </si>
  <si>
    <t>mycophage</t>
  </si>
  <si>
    <t>Kampala</t>
  </si>
  <si>
    <t>besoins alimentaires</t>
  </si>
  <si>
    <t>mycorhize</t>
  </si>
  <si>
    <t>Katmandou</t>
  </si>
  <si>
    <t>besoins alimentaires de base</t>
  </si>
  <si>
    <t>nanoplancton</t>
  </si>
  <si>
    <t>Kazakhstan</t>
  </si>
  <si>
    <t>bétail (bovins)</t>
  </si>
  <si>
    <t>nécromasse</t>
  </si>
  <si>
    <t>Kénya</t>
  </si>
  <si>
    <t>bétail de boucherie</t>
  </si>
  <si>
    <t>nécrophage</t>
  </si>
  <si>
    <t>Khartoum</t>
  </si>
  <si>
    <t>bête de trait</t>
  </si>
  <si>
    <t>necton</t>
  </si>
  <si>
    <t>Kiev</t>
  </si>
  <si>
    <t>béton</t>
  </si>
  <si>
    <t>nématophage</t>
  </si>
  <si>
    <t>Kigali</t>
  </si>
  <si>
    <t>bibliographie</t>
  </si>
  <si>
    <t>neuston</t>
  </si>
  <si>
    <t>Kingston</t>
  </si>
  <si>
    <t>bibliothèque</t>
  </si>
  <si>
    <t>niche climatique</t>
  </si>
  <si>
    <t>Kingston (île Norfolk)</t>
  </si>
  <si>
    <t>bicyclette</t>
  </si>
  <si>
    <t>niveau trophique</t>
  </si>
  <si>
    <t>Kingstown</t>
  </si>
  <si>
    <t>bien culturel</t>
  </si>
  <si>
    <t>nocturnalité</t>
  </si>
  <si>
    <t>Kinshasa</t>
  </si>
  <si>
    <t>bien de consommation</t>
  </si>
  <si>
    <t>nodosité racinaire</t>
  </si>
  <si>
    <t>Kirghizstan</t>
  </si>
  <si>
    <t>bien non durable</t>
  </si>
  <si>
    <t>nouvelles techniques de sélection</t>
  </si>
  <si>
    <t>Kiribati</t>
  </si>
  <si>
    <t>bien-être social</t>
  </si>
  <si>
    <t>oasis</t>
  </si>
  <si>
    <t>Kosovo</t>
  </si>
  <si>
    <t>biens</t>
  </si>
  <si>
    <t>observation de la biodiversité</t>
  </si>
  <si>
    <t>Koweït</t>
  </si>
  <si>
    <t>biens durables</t>
  </si>
  <si>
    <t>occupation du sol</t>
  </si>
  <si>
    <t>Koweït (ville)</t>
  </si>
  <si>
    <t>biens et services</t>
  </si>
  <si>
    <t>océan</t>
  </si>
  <si>
    <t>Kuala Lumpur</t>
  </si>
  <si>
    <t>bilan</t>
  </si>
  <si>
    <t>oligophagie</t>
  </si>
  <si>
    <t>La Havane</t>
  </si>
  <si>
    <t>bilan des déchets</t>
  </si>
  <si>
    <t>oligotrophie</t>
  </si>
  <si>
    <t>La Paz</t>
  </si>
  <si>
    <t>bilan énergetique</t>
  </si>
  <si>
    <t>oophage</t>
  </si>
  <si>
    <t>bilan hydrologique</t>
  </si>
  <si>
    <t>opportunisme écologique</t>
  </si>
  <si>
    <t>La Réunion (département)</t>
  </si>
  <si>
    <t>organisation internationale</t>
  </si>
  <si>
    <t>La Réunion (région)</t>
  </si>
  <si>
    <t>bilan matière</t>
  </si>
  <si>
    <t>organisme aquatique</t>
  </si>
  <si>
    <t>La Valette</t>
  </si>
  <si>
    <t>bilan nutritif</t>
  </si>
  <si>
    <t>organisme extrêmophile</t>
  </si>
  <si>
    <t>Landes</t>
  </si>
  <si>
    <t>organisme nuisible</t>
  </si>
  <si>
    <t>Laos</t>
  </si>
  <si>
    <t>biocarburant</t>
  </si>
  <si>
    <t>organisme pathogène</t>
  </si>
  <si>
    <t>Le Caire</t>
  </si>
  <si>
    <t>organisme unicellulaire</t>
  </si>
  <si>
    <t>Lésotho</t>
  </si>
  <si>
    <t>biochimie</t>
  </si>
  <si>
    <t>Lettonie</t>
  </si>
  <si>
    <t>organisme vivant</t>
  </si>
  <si>
    <t>Liban</t>
  </si>
  <si>
    <t>orophyte</t>
  </si>
  <si>
    <t>Libéria</t>
  </si>
  <si>
    <t>biodégradabilité</t>
  </si>
  <si>
    <t>paléoécologie</t>
  </si>
  <si>
    <t>Libreville</t>
  </si>
  <si>
    <t>biodégradation</t>
  </si>
  <si>
    <t>paramètre écologique</t>
  </si>
  <si>
    <t>Libye</t>
  </si>
  <si>
    <t>biodisponibilité</t>
  </si>
  <si>
    <t>parapatrie</t>
  </si>
  <si>
    <t>Liechtenstein</t>
  </si>
  <si>
    <t>biodiversité forestière</t>
  </si>
  <si>
    <t>parasite</t>
  </si>
  <si>
    <t>Lilongwé</t>
  </si>
  <si>
    <t>bioéthique</t>
  </si>
  <si>
    <t>parasitisme</t>
  </si>
  <si>
    <t>Lima</t>
  </si>
  <si>
    <t>biofiltration</t>
  </si>
  <si>
    <t>parc national</t>
  </si>
  <si>
    <t>Lisbonne</t>
  </si>
  <si>
    <t>biofiltre</t>
  </si>
  <si>
    <t>parc naturel</t>
  </si>
  <si>
    <t>Lituanie</t>
  </si>
  <si>
    <t>biogaz</t>
  </si>
  <si>
    <t>patrimoine bioculturel</t>
  </si>
  <si>
    <t>Ljubljana</t>
  </si>
  <si>
    <t>biogéochimie</t>
  </si>
  <si>
    <t>patrimoine biologique</t>
  </si>
  <si>
    <t>Loir-et-Cher</t>
  </si>
  <si>
    <t>patrimoine génétique</t>
  </si>
  <si>
    <t>Loire</t>
  </si>
  <si>
    <t>biologie</t>
  </si>
  <si>
    <t>patrimoine naturel</t>
  </si>
  <si>
    <t>Loire-Atlantique</t>
  </si>
  <si>
    <t>biologie animale</t>
  </si>
  <si>
    <t>pâturage</t>
  </si>
  <si>
    <t>Loiret</t>
  </si>
  <si>
    <t>biologie de l'eau douce</t>
  </si>
  <si>
    <t>paysage</t>
  </si>
  <si>
    <t>Lomé</t>
  </si>
  <si>
    <t>biologie du sol</t>
  </si>
  <si>
    <t>pêche</t>
  </si>
  <si>
    <t>Londres</t>
  </si>
  <si>
    <t>biologie estuarienne</t>
  </si>
  <si>
    <t>pédosphère</t>
  </si>
  <si>
    <t>Lot</t>
  </si>
  <si>
    <t>biologie humaine</t>
  </si>
  <si>
    <t>pélagos</t>
  </si>
  <si>
    <t>Lot-et-Garonne</t>
  </si>
  <si>
    <t>biologie marine</t>
  </si>
  <si>
    <t>pelouse</t>
  </si>
  <si>
    <t>Lozère</t>
  </si>
  <si>
    <t>biologie moléculaire</t>
  </si>
  <si>
    <t>périphyton</t>
  </si>
  <si>
    <t>Luanda</t>
  </si>
  <si>
    <t>biologie végétale</t>
  </si>
  <si>
    <t>permaculture</t>
  </si>
  <si>
    <t>Lusaka</t>
  </si>
  <si>
    <t>bioluminescence</t>
  </si>
  <si>
    <t>pesticide</t>
  </si>
  <si>
    <t>Luxembourg</t>
  </si>
  <si>
    <t>biomarqueur</t>
  </si>
  <si>
    <t>Pesticide</t>
  </si>
  <si>
    <t>Luxembourg (ville)</t>
  </si>
  <si>
    <t>peuplement forestier</t>
  </si>
  <si>
    <t>Macao</t>
  </si>
  <si>
    <t>biomasse aérienne</t>
  </si>
  <si>
    <t>phanérogame marine</t>
  </si>
  <si>
    <t>Macao (ville)</t>
  </si>
  <si>
    <t>phénologie</t>
  </si>
  <si>
    <t>Macédoine du Nord</t>
  </si>
  <si>
    <t>biomasse souterraine</t>
  </si>
  <si>
    <t>phéromone</t>
  </si>
  <si>
    <t>Madagascar</t>
  </si>
  <si>
    <t>biophysique</t>
  </si>
  <si>
    <t>photosynthèse</t>
  </si>
  <si>
    <t>Maine-et-Loire</t>
  </si>
  <si>
    <t>bioréacteur</t>
  </si>
  <si>
    <t>photosynthèse de type C3</t>
  </si>
  <si>
    <t>Malabo</t>
  </si>
  <si>
    <t>biorythme</t>
  </si>
  <si>
    <t>photosynthèse de type C4</t>
  </si>
  <si>
    <t>Malaisie</t>
  </si>
  <si>
    <t>biosécurité</t>
  </si>
  <si>
    <t>photosynthèse de type CAM</t>
  </si>
  <si>
    <t>Malawi</t>
  </si>
  <si>
    <t>phototrophie</t>
  </si>
  <si>
    <t>Maldives</t>
  </si>
  <si>
    <t>biostimulant des végétaux</t>
  </si>
  <si>
    <t>phylogenèse</t>
  </si>
  <si>
    <t>Malé</t>
  </si>
  <si>
    <t>biosynthèse</t>
  </si>
  <si>
    <t>phylogéographie</t>
  </si>
  <si>
    <t>Mali</t>
  </si>
  <si>
    <t>biotechnologie à but médical</t>
  </si>
  <si>
    <t>phytobenthos</t>
  </si>
  <si>
    <t>Malte</t>
  </si>
  <si>
    <t>biotechnologie agro-alimentaire</t>
  </si>
  <si>
    <t>phytoextraction</t>
  </si>
  <si>
    <t>Managua</t>
  </si>
  <si>
    <t>phytogéographie</t>
  </si>
  <si>
    <t>Manama</t>
  </si>
  <si>
    <t>biotope secondaire</t>
  </si>
  <si>
    <t>phytopathogène</t>
  </si>
  <si>
    <t>Manche</t>
  </si>
  <si>
    <t>biphényles halogénés</t>
  </si>
  <si>
    <t>phytophage</t>
  </si>
  <si>
    <t>Manille</t>
  </si>
  <si>
    <t>bitume</t>
  </si>
  <si>
    <t>phytoplancton</t>
  </si>
  <si>
    <t>Maputo</t>
  </si>
  <si>
    <t>blanchissage</t>
  </si>
  <si>
    <t>phytoremédiation</t>
  </si>
  <si>
    <t>Marne</t>
  </si>
  <si>
    <t>blessure</t>
  </si>
  <si>
    <t>phytosociologie</t>
  </si>
  <si>
    <t>Maroc</t>
  </si>
  <si>
    <t>bocage</t>
  </si>
  <si>
    <t>phytostabilisation</t>
  </si>
  <si>
    <t>bois</t>
  </si>
  <si>
    <t>phytotelme</t>
  </si>
  <si>
    <t>Martinique (département)</t>
  </si>
  <si>
    <t>bois (matière)</t>
  </si>
  <si>
    <t>picoplancton</t>
  </si>
  <si>
    <t>Martinique (région)</t>
  </si>
  <si>
    <t>bois à usage de combustible</t>
  </si>
  <si>
    <t>piétinement</t>
  </si>
  <si>
    <t>Mascate</t>
  </si>
  <si>
    <t>bois de conifères</t>
  </si>
  <si>
    <t>plage</t>
  </si>
  <si>
    <t>Maséru</t>
  </si>
  <si>
    <t>bois méditerranéen</t>
  </si>
  <si>
    <t>plaine abyssale</t>
  </si>
  <si>
    <t>Maurice</t>
  </si>
  <si>
    <t>Mauritanie</t>
  </si>
  <si>
    <t>boisson</t>
  </si>
  <si>
    <t>plaine inondable</t>
  </si>
  <si>
    <t>Mayenne</t>
  </si>
  <si>
    <t>bombe aérosol</t>
  </si>
  <si>
    <t>plancton</t>
  </si>
  <si>
    <t>bonne gestion</t>
  </si>
  <si>
    <t>planctonophage</t>
  </si>
  <si>
    <t>Mayotte (département)</t>
  </si>
  <si>
    <t>bordure</t>
  </si>
  <si>
    <t>plante à feuillage caduc</t>
  </si>
  <si>
    <t>Mayotte (région)</t>
  </si>
  <si>
    <t>bore</t>
  </si>
  <si>
    <t>plante à feuillage persistant</t>
  </si>
  <si>
    <t>Mbabané</t>
  </si>
  <si>
    <t>botanique</t>
  </si>
  <si>
    <t>plante adventice</t>
  </si>
  <si>
    <t>Mélanésie</t>
  </si>
  <si>
    <t>bouchon</t>
  </si>
  <si>
    <t>plante cultivée</t>
  </si>
  <si>
    <t>Meurthe-et-Moselle</t>
  </si>
  <si>
    <t>boue</t>
  </si>
  <si>
    <t>plante sauvage</t>
  </si>
  <si>
    <t>Meuse</t>
  </si>
  <si>
    <t>boue activée</t>
  </si>
  <si>
    <t>plateforme continentale</t>
  </si>
  <si>
    <t>Mexico</t>
  </si>
  <si>
    <t>boue de curage</t>
  </si>
  <si>
    <t>Plateforme intergouvernementale scientifique et politique sur la biodiversité et les services écosystémiques</t>
  </si>
  <si>
    <t>Mexique</t>
  </si>
  <si>
    <t>boue d'égout</t>
  </si>
  <si>
    <t>pleuston</t>
  </si>
  <si>
    <t>Micronésie</t>
  </si>
  <si>
    <t>boue deshydratée</t>
  </si>
  <si>
    <t>pollinisateur</t>
  </si>
  <si>
    <t>Micronésie (États fédérés de)</t>
  </si>
  <si>
    <t>boue digérée</t>
  </si>
  <si>
    <t>pollinisation</t>
  </si>
  <si>
    <t>Minsk</t>
  </si>
  <si>
    <t>boue industrielle</t>
  </si>
  <si>
    <t>pollinisation anémophile</t>
  </si>
  <si>
    <t>Mogadiscio</t>
  </si>
  <si>
    <t>boue résiduaire</t>
  </si>
  <si>
    <t>pollinisation entomophile</t>
  </si>
  <si>
    <t>Moldavie</t>
  </si>
  <si>
    <t>boues résiduaires de traitement des eaux</t>
  </si>
  <si>
    <t>pollution</t>
  </si>
  <si>
    <t>Monaco</t>
  </si>
  <si>
    <t>bourse de déchets</t>
  </si>
  <si>
    <t>pollution chimique</t>
  </si>
  <si>
    <t>Monaco (ville)</t>
  </si>
  <si>
    <t>bourse des valeurs environnementales</t>
  </si>
  <si>
    <t>pollution lumineuse</t>
  </si>
  <si>
    <t>Monde</t>
  </si>
  <si>
    <t>bourse d'informations</t>
  </si>
  <si>
    <t>pollution plastique</t>
  </si>
  <si>
    <t>Mongolie</t>
  </si>
  <si>
    <t>bouture</t>
  </si>
  <si>
    <t>pollution radioactive</t>
  </si>
  <si>
    <t>Monrovia</t>
  </si>
  <si>
    <t>bovidé</t>
  </si>
  <si>
    <t>pollution sensorielle</t>
  </si>
  <si>
    <t>Monténégro</t>
  </si>
  <si>
    <t>bovins</t>
  </si>
  <si>
    <t>pollution sonore</t>
  </si>
  <si>
    <t>Montévidéo</t>
  </si>
  <si>
    <t>braconnage</t>
  </si>
  <si>
    <t>pollution thermique</t>
  </si>
  <si>
    <t>Montserrat</t>
  </si>
  <si>
    <t>bradyséisme</t>
  </si>
  <si>
    <t>polyphagie</t>
  </si>
  <si>
    <t>Morbihan</t>
  </si>
  <si>
    <t>branches du droit</t>
  </si>
  <si>
    <t>population animale</t>
  </si>
  <si>
    <t>Moroni</t>
  </si>
  <si>
    <t>brassage convectif</t>
  </si>
  <si>
    <t>prairie</t>
  </si>
  <si>
    <t>Moscou</t>
  </si>
  <si>
    <t>brevet d'invention</t>
  </si>
  <si>
    <t>prairie alpine</t>
  </si>
  <si>
    <t>Moselle</t>
  </si>
  <si>
    <t>brique</t>
  </si>
  <si>
    <t>prairie halophile</t>
  </si>
  <si>
    <t>Mozambique</t>
  </si>
  <si>
    <t>brome</t>
  </si>
  <si>
    <t>prédateur</t>
  </si>
  <si>
    <t>N'Djaména</t>
  </si>
  <si>
    <t>brouillard</t>
  </si>
  <si>
    <t>prédation</t>
  </si>
  <si>
    <t>Nairobi</t>
  </si>
  <si>
    <t>broussaille</t>
  </si>
  <si>
    <t>préférence alimentaire</t>
  </si>
  <si>
    <t>Namibie</t>
  </si>
  <si>
    <t>broyage</t>
  </si>
  <si>
    <t>préférence écologique</t>
  </si>
  <si>
    <t>Nassau</t>
  </si>
  <si>
    <t>broyeur</t>
  </si>
  <si>
    <t>principe de non-régression</t>
  </si>
  <si>
    <t>Nauru</t>
  </si>
  <si>
    <t>bruit</t>
  </si>
  <si>
    <t>processus écologique</t>
  </si>
  <si>
    <t>Naypyidaw</t>
  </si>
  <si>
    <t>bruit aérien</t>
  </si>
  <si>
    <t>processus naturel</t>
  </si>
  <si>
    <t>Népal</t>
  </si>
  <si>
    <t>bruit aérodynamique</t>
  </si>
  <si>
    <t>producteurs</t>
  </si>
  <si>
    <t>New Delhi</t>
  </si>
  <si>
    <t>bruit ambiant</t>
  </si>
  <si>
    <t>production animale</t>
  </si>
  <si>
    <t>Ngerulmud</t>
  </si>
  <si>
    <t>bruit continu</t>
  </si>
  <si>
    <t>production végétale</t>
  </si>
  <si>
    <t>Niamey</t>
  </si>
  <si>
    <t>bruit d'aéronefs</t>
  </si>
  <si>
    <t>productivité biologique</t>
  </si>
  <si>
    <t>Nicaragua</t>
  </si>
  <si>
    <t>bruit de construction</t>
  </si>
  <si>
    <t>productivité de population</t>
  </si>
  <si>
    <t>Nicosie</t>
  </si>
  <si>
    <t>bruit de fond</t>
  </si>
  <si>
    <t>productivité primaire</t>
  </si>
  <si>
    <t>Nièvre</t>
  </si>
  <si>
    <t>bruit de roulement</t>
  </si>
  <si>
    <t>productivité secondaire</t>
  </si>
  <si>
    <t>Niger</t>
  </si>
  <si>
    <t>bruit de structure</t>
  </si>
  <si>
    <t>produit agrochimique</t>
  </si>
  <si>
    <t>Nigéria</t>
  </si>
  <si>
    <t>bruit de voisinage</t>
  </si>
  <si>
    <t>produit naturel</t>
  </si>
  <si>
    <t>Niue</t>
  </si>
  <si>
    <t>bruit des activités commerciales</t>
  </si>
  <si>
    <t>profondeur</t>
  </si>
  <si>
    <t>Nord</t>
  </si>
  <si>
    <t>bruit domestique</t>
  </si>
  <si>
    <t>proie</t>
  </si>
  <si>
    <t>bruit dû aux animaux</t>
  </si>
  <si>
    <t>protection de la faune</t>
  </si>
  <si>
    <t>Norvège</t>
  </si>
  <si>
    <t>bruit et santé</t>
  </si>
  <si>
    <t>protection de la flore</t>
  </si>
  <si>
    <t>Nouakchott</t>
  </si>
  <si>
    <t>bruit impulsif</t>
  </si>
  <si>
    <t>protection de l'environnement</t>
  </si>
  <si>
    <t>Noursoultan</t>
  </si>
  <si>
    <t>bruit industriel</t>
  </si>
  <si>
    <t>protection de site</t>
  </si>
  <si>
    <t>Nouvelle-Aquitaine</t>
  </si>
  <si>
    <t>bruit intermittent</t>
  </si>
  <si>
    <t>pyrophyte</t>
  </si>
  <si>
    <t>Nouvelle-Calédonie</t>
  </si>
  <si>
    <t>bruit routier</t>
  </si>
  <si>
    <t>qualité de l'environnement</t>
  </si>
  <si>
    <t>Nouvelle-Zélande</t>
  </si>
  <si>
    <t>reboisement</t>
  </si>
  <si>
    <t>NukuÊ»alofa</t>
  </si>
  <si>
    <t>bruit urbain</t>
  </si>
  <si>
    <t>reboisement (déprécié)</t>
  </si>
  <si>
    <t>Nuuk</t>
  </si>
  <si>
    <t>brûlage à la torche</t>
  </si>
  <si>
    <t>réchauffement climatique</t>
  </si>
  <si>
    <t>brûlage contrôlé</t>
  </si>
  <si>
    <t>récif corallien</t>
  </si>
  <si>
    <t>Océanie</t>
  </si>
  <si>
    <t>brume</t>
  </si>
  <si>
    <t>recolonisation</t>
  </si>
  <si>
    <t>Oise</t>
  </si>
  <si>
    <t>reconstitution de population</t>
  </si>
  <si>
    <t>Oman</t>
  </si>
  <si>
    <t>bryophites</t>
  </si>
  <si>
    <t>recrutement de population</t>
  </si>
  <si>
    <t>Oranjestad</t>
  </si>
  <si>
    <t>budget</t>
  </si>
  <si>
    <t>récupération des sols</t>
  </si>
  <si>
    <t>Orne</t>
  </si>
  <si>
    <t>budget communautaire</t>
  </si>
  <si>
    <t>refuge biologique</t>
  </si>
  <si>
    <t>Oslo</t>
  </si>
  <si>
    <t>budget d'encouragement</t>
  </si>
  <si>
    <t>régénération forestière naturelle</t>
  </si>
  <si>
    <t>Ottawa</t>
  </si>
  <si>
    <t>budget temps</t>
  </si>
  <si>
    <t>régime alimentaire</t>
  </si>
  <si>
    <t>Ouagadougou</t>
  </si>
  <si>
    <t>bulletin d'expédition</t>
  </si>
  <si>
    <t>régime bactérivore</t>
  </si>
  <si>
    <t>Ouganda</t>
  </si>
  <si>
    <t>bureau</t>
  </si>
  <si>
    <t>régime carnivore</t>
  </si>
  <si>
    <t>Oulan-Bator</t>
  </si>
  <si>
    <t>bureaucratisation</t>
  </si>
  <si>
    <t>régime déposivore</t>
  </si>
  <si>
    <t>Ouzbékistan</t>
  </si>
  <si>
    <t>câble</t>
  </si>
  <si>
    <t>régime détritivore</t>
  </si>
  <si>
    <t>Pago Pago</t>
  </si>
  <si>
    <t>cadastre</t>
  </si>
  <si>
    <t>régime folivore</t>
  </si>
  <si>
    <t>Pakistan</t>
  </si>
  <si>
    <t>régime frugivore</t>
  </si>
  <si>
    <t>Palaos</t>
  </si>
  <si>
    <t>cadmium</t>
  </si>
  <si>
    <t>régime granivore</t>
  </si>
  <si>
    <t>Palikir</t>
  </si>
  <si>
    <t>cadre d'action</t>
  </si>
  <si>
    <t>régime herbivore</t>
  </si>
  <si>
    <t>Panama</t>
  </si>
  <si>
    <t>cadre de vie</t>
  </si>
  <si>
    <t>régime omnivore</t>
  </si>
  <si>
    <t>Panama (ville)</t>
  </si>
  <si>
    <t>cadre social</t>
  </si>
  <si>
    <t>régime piscivore</t>
  </si>
  <si>
    <t>Papouasie-Nouvelle-Guinée</t>
  </si>
  <si>
    <t>cafards</t>
  </si>
  <si>
    <t>régime pollinivore</t>
  </si>
  <si>
    <t>Paraguay</t>
  </si>
  <si>
    <t>cahier de documentation</t>
  </si>
  <si>
    <t>régime suspensivore</t>
  </si>
  <si>
    <t>Paramaribo</t>
  </si>
  <si>
    <t>calamité agricole</t>
  </si>
  <si>
    <t>région méditerranéenne</t>
  </si>
  <si>
    <t>Paris</t>
  </si>
  <si>
    <t>calanque</t>
  </si>
  <si>
    <t>régulation ascendante</t>
  </si>
  <si>
    <t>Paris (département)</t>
  </si>
  <si>
    <t>calcaire</t>
  </si>
  <si>
    <t>régulation descendante</t>
  </si>
  <si>
    <t>Pas-de-Calais</t>
  </si>
  <si>
    <t>calcium</t>
  </si>
  <si>
    <t>régulation naturelle de la population</t>
  </si>
  <si>
    <t>pays de Galles</t>
  </si>
  <si>
    <t>calcul</t>
  </si>
  <si>
    <t>réintroduction d'espèces</t>
  </si>
  <si>
    <t>calcul de dispersion</t>
  </si>
  <si>
    <t>relation aire-espèces</t>
  </si>
  <si>
    <t>Pays-Bas</t>
  </si>
  <si>
    <t>calcul de sensibilité</t>
  </si>
  <si>
    <t>relation animal-végétal</t>
  </si>
  <si>
    <t>Pays-Bas caribéens</t>
  </si>
  <si>
    <t>calibrage</t>
  </si>
  <si>
    <t>relation homme-environnement</t>
  </si>
  <si>
    <t>Pékin</t>
  </si>
  <si>
    <t>calotte glaciaire</t>
  </si>
  <si>
    <t>relation hôte-microorganisme</t>
  </si>
  <si>
    <t>Pérou</t>
  </si>
  <si>
    <t>camion</t>
  </si>
  <si>
    <t>relation interspécifique</t>
  </si>
  <si>
    <t>Philippines</t>
  </si>
  <si>
    <t>camion citerne</t>
  </si>
  <si>
    <t>relation intraspécifique</t>
  </si>
  <si>
    <t>Philipsburg</t>
  </si>
  <si>
    <t>camp de vacances</t>
  </si>
  <si>
    <t>relation microorganisme-végétal</t>
  </si>
  <si>
    <t>Phnom Penh</t>
  </si>
  <si>
    <t>campement</t>
  </si>
  <si>
    <t>relation prédateur-proie</t>
  </si>
  <si>
    <t>Plymouth</t>
  </si>
  <si>
    <t>camping</t>
  </si>
  <si>
    <t>relation structure-fonction</t>
  </si>
  <si>
    <t>Podgorica</t>
  </si>
  <si>
    <t>relation symbiotique</t>
  </si>
  <si>
    <t>Pologne</t>
  </si>
  <si>
    <t>canal</t>
  </si>
  <si>
    <t>relation trophique</t>
  </si>
  <si>
    <t>Polynésie</t>
  </si>
  <si>
    <t>canal d'irrigation</t>
  </si>
  <si>
    <t>relief littoral</t>
  </si>
  <si>
    <t>Polynésie française</t>
  </si>
  <si>
    <t>canalisation</t>
  </si>
  <si>
    <t>remise en verdure</t>
  </si>
  <si>
    <t>Port Moresby</t>
  </si>
  <si>
    <t>canalisation de fleuves ou de rivières</t>
  </si>
  <si>
    <t>remplacement écologique</t>
  </si>
  <si>
    <t>Port-au-Prince</t>
  </si>
  <si>
    <t>cancer</t>
  </si>
  <si>
    <t>répartition géographique</t>
  </si>
  <si>
    <t>Port-d'Espagne</t>
  </si>
  <si>
    <t>cancérigène</t>
  </si>
  <si>
    <t>répartition latitudinale</t>
  </si>
  <si>
    <t>Port-Louis</t>
  </si>
  <si>
    <t>cancérigènicité</t>
  </si>
  <si>
    <t>répartition spatiale</t>
  </si>
  <si>
    <t>Port-Vila</t>
  </si>
  <si>
    <t>canidé</t>
  </si>
  <si>
    <t>repeuplement</t>
  </si>
  <si>
    <t>Porto Rico</t>
  </si>
  <si>
    <t>caoutchouc</t>
  </si>
  <si>
    <t>réponse fonctionnelle</t>
  </si>
  <si>
    <t>Porto-Novo</t>
  </si>
  <si>
    <t>cap</t>
  </si>
  <si>
    <t>réseau d'interactions</t>
  </si>
  <si>
    <t>Portugal</t>
  </si>
  <si>
    <t>capacité d'assimilation des déchets</t>
  </si>
  <si>
    <t>réseau écologique</t>
  </si>
  <si>
    <t>Madère</t>
  </si>
  <si>
    <t>réseau trophique</t>
  </si>
  <si>
    <t>Açores</t>
  </si>
  <si>
    <t>réserve de biosphère</t>
  </si>
  <si>
    <t>Portugal continental</t>
  </si>
  <si>
    <t>capacité de charge du sol</t>
  </si>
  <si>
    <t>réserve naturelle</t>
  </si>
  <si>
    <t>Alentejo</t>
  </si>
  <si>
    <t>capacité de charge écologique</t>
  </si>
  <si>
    <t>résilience écologique</t>
  </si>
  <si>
    <t>Algarve</t>
  </si>
  <si>
    <t>capacité du sol</t>
  </si>
  <si>
    <t>ressource alimentaire</t>
  </si>
  <si>
    <t>région autonome de Madère (région)</t>
  </si>
  <si>
    <t>capacité écologique</t>
  </si>
  <si>
    <t>ressource biologique naturelle</t>
  </si>
  <si>
    <t>région autonome des Açores (région)</t>
  </si>
  <si>
    <t>captage</t>
  </si>
  <si>
    <t>ressource en eau</t>
  </si>
  <si>
    <t>région Centre (Portugal)</t>
  </si>
  <si>
    <t>captage d'eau</t>
  </si>
  <si>
    <t>ressource génétique</t>
  </si>
  <si>
    <t>aire métropolitaine de Lisbonne</t>
  </si>
  <si>
    <t>capteur</t>
  </si>
  <si>
    <t>ressource naturelle</t>
  </si>
  <si>
    <t>région Nord (Portugal)</t>
  </si>
  <si>
    <t>capteur solaire</t>
  </si>
  <si>
    <t>restauration de la biodiversité</t>
  </si>
  <si>
    <t>Algarve (sous-région)</t>
  </si>
  <si>
    <t>capture accessoire</t>
  </si>
  <si>
    <t>restauration de population</t>
  </si>
  <si>
    <t>région autonome de Madère (sous-région)</t>
  </si>
  <si>
    <t>caractéristiques des matériaux</t>
  </si>
  <si>
    <t>restauration de population (déprécié)</t>
  </si>
  <si>
    <t>région autonome des Açores (sous-région)</t>
  </si>
  <si>
    <t>Caraïbes (les)</t>
  </si>
  <si>
    <t>restauration écologique</t>
  </si>
  <si>
    <t>aire métropolitaine de Lisbonne (sous-région)</t>
  </si>
  <si>
    <t>carbonate</t>
  </si>
  <si>
    <t>richesse spécifique</t>
  </si>
  <si>
    <t>aire métropolitaine de Porto</t>
  </si>
  <si>
    <t>carbone</t>
  </si>
  <si>
    <t>risque de collision</t>
  </si>
  <si>
    <t>Alentejo central</t>
  </si>
  <si>
    <t>carbone organique</t>
  </si>
  <si>
    <t>rythme biologique</t>
  </si>
  <si>
    <t>Alentejo littoral</t>
  </si>
  <si>
    <t>carbone organique dissous</t>
  </si>
  <si>
    <t>santé de l'écosystème</t>
  </si>
  <si>
    <t>Ave</t>
  </si>
  <si>
    <t>carbone organique total</t>
  </si>
  <si>
    <t>saprophage</t>
  </si>
  <si>
    <t>Bas Alentejo</t>
  </si>
  <si>
    <t>carburant</t>
  </si>
  <si>
    <t>saprophyte</t>
  </si>
  <si>
    <t>Beira Baixa</t>
  </si>
  <si>
    <t>carburant non polluant</t>
  </si>
  <si>
    <t>saprotrophie</t>
  </si>
  <si>
    <t>Beiras et Serra da Estrela</t>
  </si>
  <si>
    <t>carburant sans plomb</t>
  </si>
  <si>
    <t>savane</t>
  </si>
  <si>
    <t>Cávado</t>
  </si>
  <si>
    <t>carcasse de véhicule</t>
  </si>
  <si>
    <t>sciaphyte</t>
  </si>
  <si>
    <t>Douro (sous-région)</t>
  </si>
  <si>
    <t>cardiologie</t>
  </si>
  <si>
    <t>sécurité alimentaire</t>
  </si>
  <si>
    <t>Haut Alentejo</t>
  </si>
  <si>
    <t>carnivores</t>
  </si>
  <si>
    <t>séquestration du carbone</t>
  </si>
  <si>
    <t>Haut Tâmega</t>
  </si>
  <si>
    <t>carré</t>
  </si>
  <si>
    <t>service écosystémique</t>
  </si>
  <si>
    <t>Lisière du Tage</t>
  </si>
  <si>
    <t>carrière</t>
  </si>
  <si>
    <t>seston</t>
  </si>
  <si>
    <t>Minho-Lima</t>
  </si>
  <si>
    <t>carrière souterraine</t>
  </si>
  <si>
    <t>sex ratio</t>
  </si>
  <si>
    <t>Moyen Tage</t>
  </si>
  <si>
    <t>carte</t>
  </si>
  <si>
    <t>solutions fondées sur la nature</t>
  </si>
  <si>
    <t>Ouest (sous-région)</t>
  </si>
  <si>
    <t>carte pédologique</t>
  </si>
  <si>
    <t>source hydrothermale</t>
  </si>
  <si>
    <t>région de Aveiro</t>
  </si>
  <si>
    <t>cartogramme</t>
  </si>
  <si>
    <t>source sous-marine</t>
  </si>
  <si>
    <t>région de Coimbra</t>
  </si>
  <si>
    <t>cartographie</t>
  </si>
  <si>
    <t>spécialisation écologique</t>
  </si>
  <si>
    <t>région de Leiria</t>
  </si>
  <si>
    <t>cartographie (cartes)</t>
  </si>
  <si>
    <t>spéciation</t>
  </si>
  <si>
    <t>Tâmega et Sousa</t>
  </si>
  <si>
    <t>cartographie de lichens</t>
  </si>
  <si>
    <t>Statut vert des espèces de l'UICN</t>
  </si>
  <si>
    <t>Terres de Trás-os-Montes</t>
  </si>
  <si>
    <t>cascade</t>
  </si>
  <si>
    <t>sténophagie</t>
  </si>
  <si>
    <t>Viseu Dão-Lafões</t>
  </si>
  <si>
    <t>catalyse</t>
  </si>
  <si>
    <t>steppe</t>
  </si>
  <si>
    <t>district d'Aveiro</t>
  </si>
  <si>
    <t>catalyseur</t>
  </si>
  <si>
    <t>stratégie adaptative</t>
  </si>
  <si>
    <t>district de Beja</t>
  </si>
  <si>
    <t>catamaran</t>
  </si>
  <si>
    <t>stratégie de restauration de la biodiversité</t>
  </si>
  <si>
    <t>district de Braga</t>
  </si>
  <si>
    <t>catastrophe</t>
  </si>
  <si>
    <t>stratégie d'histoire de vie</t>
  </si>
  <si>
    <t>district de Bragance</t>
  </si>
  <si>
    <t>catastrophe anthropogénique</t>
  </si>
  <si>
    <t>stratégie pour la biodiversité</t>
  </si>
  <si>
    <t>district de Castelo Branco</t>
  </si>
  <si>
    <t>catastrophe écologique</t>
  </si>
  <si>
    <t>stratification écologique</t>
  </si>
  <si>
    <t>district de Coimbra</t>
  </si>
  <si>
    <t>structure de la population</t>
  </si>
  <si>
    <t>district de Faro</t>
  </si>
  <si>
    <t>catastrophe hydrologique</t>
  </si>
  <si>
    <t>structure de la végétation</t>
  </si>
  <si>
    <t>district de Guarda</t>
  </si>
  <si>
    <t>catastrophe météorologique</t>
  </si>
  <si>
    <t>Structure du vivant</t>
  </si>
  <si>
    <t>district de Leiria</t>
  </si>
  <si>
    <t>structure trophique</t>
  </si>
  <si>
    <t>district de Lisbonne</t>
  </si>
  <si>
    <t>catégorie de déchets</t>
  </si>
  <si>
    <t>substance biologique</t>
  </si>
  <si>
    <t>district de Portalegre</t>
  </si>
  <si>
    <t>catégorie d'espèce menacée d'extinction</t>
  </si>
  <si>
    <t>substance environnementale</t>
  </si>
  <si>
    <t>district de Porto</t>
  </si>
  <si>
    <t>cation</t>
  </si>
  <si>
    <t>succession de végétation</t>
  </si>
  <si>
    <t>district de Santarém</t>
  </si>
  <si>
    <t>cavité creusée</t>
  </si>
  <si>
    <t>succession des espèces</t>
  </si>
  <si>
    <t>district de Setúbal</t>
  </si>
  <si>
    <t>CD ROM</t>
  </si>
  <si>
    <t>succession écologique</t>
  </si>
  <si>
    <t>district de Viana do Castelo</t>
  </si>
  <si>
    <t>CE écolabel</t>
  </si>
  <si>
    <t>suintement froid</t>
  </si>
  <si>
    <t>district de Vila Real</t>
  </si>
  <si>
    <t>ceinture verte</t>
  </si>
  <si>
    <t>surchasse</t>
  </si>
  <si>
    <t>district de Viseu</t>
  </si>
  <si>
    <t>cellule (biologie)</t>
  </si>
  <si>
    <t>surexploitation de l'eau douce</t>
  </si>
  <si>
    <t>district d'Évora</t>
  </si>
  <si>
    <t>cellule (énergie)</t>
  </si>
  <si>
    <t>surexploitation des ressources</t>
  </si>
  <si>
    <t>municipalité d'Abrantes</t>
  </si>
  <si>
    <t>cellule solaire</t>
  </si>
  <si>
    <t>surpâturage</t>
  </si>
  <si>
    <t>municipalité d'Ãgueda</t>
  </si>
  <si>
    <t>cellulose</t>
  </si>
  <si>
    <t>surpêche</t>
  </si>
  <si>
    <t>municipalité d'Aguiar da Beira</t>
  </si>
  <si>
    <t>cendre</t>
  </si>
  <si>
    <t>surveillance de population</t>
  </si>
  <si>
    <t>municipalité d'Alandroal</t>
  </si>
  <si>
    <t>cendre volante</t>
  </si>
  <si>
    <t>surveillance écologique</t>
  </si>
  <si>
    <t>municipalité d'Albergaria-a-Velha</t>
  </si>
  <si>
    <t>centrale à charbon</t>
  </si>
  <si>
    <t>symbiome</t>
  </si>
  <si>
    <t>municipalité d'Albufeira</t>
  </si>
  <si>
    <t>centrale à co-génération</t>
  </si>
  <si>
    <t>symbionte</t>
  </si>
  <si>
    <t>municipalité d'Alcácer do Sal</t>
  </si>
  <si>
    <t>centrale à énergie éolienne</t>
  </si>
  <si>
    <t>symbiose (déprécié)</t>
  </si>
  <si>
    <t>municipalité d'Alcanena</t>
  </si>
  <si>
    <t>centrale à gaz</t>
  </si>
  <si>
    <t>symbiose facultative</t>
  </si>
  <si>
    <t>municipalité d'Alcobaça</t>
  </si>
  <si>
    <t>centrale de chauffage</t>
  </si>
  <si>
    <t>symbiose obligatoire</t>
  </si>
  <si>
    <t>municipalité d'Alcochete</t>
  </si>
  <si>
    <t>centrale de chauffage à distance</t>
  </si>
  <si>
    <t>sympatrie</t>
  </si>
  <si>
    <t>municipalité d'Alcoutim</t>
  </si>
  <si>
    <t>centrale de chauffage alimentée par des déchets</t>
  </si>
  <si>
    <t>synchorologie</t>
  </si>
  <si>
    <t>municipalité d'Alenquer</t>
  </si>
  <si>
    <t>centrale électrique</t>
  </si>
  <si>
    <t>synécologie</t>
  </si>
  <si>
    <t>municipalité d'Alfândega da Fé</t>
  </si>
  <si>
    <t>synomone</t>
  </si>
  <si>
    <t>municipalité d'Alijó</t>
  </si>
  <si>
    <t>centrale électrique alimentée par des déchets</t>
  </si>
  <si>
    <t>syntrophie</t>
  </si>
  <si>
    <t>municipalité d'Aljezur</t>
  </si>
  <si>
    <t>centrale fonctionnant en cogénération</t>
  </si>
  <si>
    <t>système d'information géographique</t>
  </si>
  <si>
    <t>municipalité d'Aljustrel</t>
  </si>
  <si>
    <t>centrale hydroélectrique</t>
  </si>
  <si>
    <t>système écologique</t>
  </si>
  <si>
    <t>municipalité d'Almada</t>
  </si>
  <si>
    <t>centrale marémotrice</t>
  </si>
  <si>
    <t>taïga</t>
  </si>
  <si>
    <t>municipalité d'Almeida</t>
  </si>
  <si>
    <t>centrale mixte</t>
  </si>
  <si>
    <t>talus continental</t>
  </si>
  <si>
    <t>municipalité d'Almeirim</t>
  </si>
  <si>
    <t>centrale nucléaire</t>
  </si>
  <si>
    <t>taxonomie</t>
  </si>
  <si>
    <t>municipalité d'Almodôvar</t>
  </si>
  <si>
    <t>centrale solaire</t>
  </si>
  <si>
    <t>taxonomie alpha</t>
  </si>
  <si>
    <t>municipalité d'Alpiarça</t>
  </si>
  <si>
    <t>centrale thermique</t>
  </si>
  <si>
    <t>taxonomie bêta</t>
  </si>
  <si>
    <t>municipalité d'Alter do Chão</t>
  </si>
  <si>
    <t>centralisation</t>
  </si>
  <si>
    <t>taxonomie intégrative</t>
  </si>
  <si>
    <t>municipalité d'Alvaiázere</t>
  </si>
  <si>
    <t>centre de documentation</t>
  </si>
  <si>
    <t>télédétection</t>
  </si>
  <si>
    <t>municipalité d'Alvito</t>
  </si>
  <si>
    <t>centre de données</t>
  </si>
  <si>
    <t>thermorégulation</t>
  </si>
  <si>
    <t>municipalité d'Amadora</t>
  </si>
  <si>
    <t>centre de formation</t>
  </si>
  <si>
    <t>tolérance écologique</t>
  </si>
  <si>
    <t>municipalité d'Amarante</t>
  </si>
  <si>
    <t>centre de recherche</t>
  </si>
  <si>
    <t>toundra</t>
  </si>
  <si>
    <t>municipalité d'Amares</t>
  </si>
  <si>
    <t>centre de recherche nucléaire</t>
  </si>
  <si>
    <t>tourbière</t>
  </si>
  <si>
    <t>municipalité d'Anadia</t>
  </si>
  <si>
    <t>centre de télédétection</t>
  </si>
  <si>
    <t>trait comportemental</t>
  </si>
  <si>
    <t>municipalité d'Angra do Heroísmo</t>
  </si>
  <si>
    <t>centre de tri (déchets)</t>
  </si>
  <si>
    <t>trait d'histoire de vie</t>
  </si>
  <si>
    <t>municipalité d'Ansião</t>
  </si>
  <si>
    <t>centre d'information</t>
  </si>
  <si>
    <t>trait fonctionnel</t>
  </si>
  <si>
    <t>municipalité d'Arcos de Valdevez</t>
  </si>
  <si>
    <t>centre historique</t>
  </si>
  <si>
    <t>trait phénotypique</t>
  </si>
  <si>
    <t>municipalité d'Arganil</t>
  </si>
  <si>
    <t>centre ville</t>
  </si>
  <si>
    <t>trame noire</t>
  </si>
  <si>
    <t>municipalité d'Armamar</t>
  </si>
  <si>
    <t>trame verte et bleue</t>
  </si>
  <si>
    <t>municipalité d'Arouca</t>
  </si>
  <si>
    <t>centrifugation</t>
  </si>
  <si>
    <t>transformation génétique</t>
  </si>
  <si>
    <t>municipalité d'Arraiolos</t>
  </si>
  <si>
    <t>céphalopode</t>
  </si>
  <si>
    <t>transgénèse</t>
  </si>
  <si>
    <t>municipalité d'Arronches</t>
  </si>
  <si>
    <t>céramique</t>
  </si>
  <si>
    <t>transition écologique</t>
  </si>
  <si>
    <t>municipalité d'Arruda dos Vinhos</t>
  </si>
  <si>
    <t>céréale</t>
  </si>
  <si>
    <t>translocation de conservation</t>
  </si>
  <si>
    <t>municipalité d'Aveiro</t>
  </si>
  <si>
    <t>cerf</t>
  </si>
  <si>
    <t>transmission zoonotique</t>
  </si>
  <si>
    <t>municipalité d'Avis</t>
  </si>
  <si>
    <t>certification</t>
  </si>
  <si>
    <t>Union internationale pour la conservation de la nature</t>
  </si>
  <si>
    <t>municipalité d'Azambuja</t>
  </si>
  <si>
    <t>certification qualité</t>
  </si>
  <si>
    <t>urbanisation</t>
  </si>
  <si>
    <t>municipalité de Baião</t>
  </si>
  <si>
    <t>césium</t>
  </si>
  <si>
    <t>valeur adaptative</t>
  </si>
  <si>
    <t>municipalité de Barcelos</t>
  </si>
  <si>
    <t>cétacé</t>
  </si>
  <si>
    <t>variabilité climatique</t>
  </si>
  <si>
    <t>municipalité de Barrancos</t>
  </si>
  <si>
    <t>chablis</t>
  </si>
  <si>
    <t>variabilité génétique</t>
  </si>
  <si>
    <t>municipalité de Barreiro</t>
  </si>
  <si>
    <t>chaîne alimentaire</t>
  </si>
  <si>
    <t>variabilité interspécifique</t>
  </si>
  <si>
    <t>municipalité de Batalha</t>
  </si>
  <si>
    <t>chaîne pétrolière</t>
  </si>
  <si>
    <t>variabilité intraspécifique</t>
  </si>
  <si>
    <t>municipalité de Beja</t>
  </si>
  <si>
    <t>chaleur</t>
  </si>
  <si>
    <t>Variables Essentielles de Biodiversité</t>
  </si>
  <si>
    <t>municipalité de Belmonte</t>
  </si>
  <si>
    <t>chaleur résiduelle</t>
  </si>
  <si>
    <t>Végétal</t>
  </si>
  <si>
    <t>municipalité de Benavente</t>
  </si>
  <si>
    <t>chambre de combustion à petite échelle</t>
  </si>
  <si>
    <t>végétation</t>
  </si>
  <si>
    <t>municipalité de Bombarral</t>
  </si>
  <si>
    <t>Chambre des Députés</t>
  </si>
  <si>
    <t>végétation alpine</t>
  </si>
  <si>
    <t>municipalité de Borba</t>
  </si>
  <si>
    <t>champ</t>
  </si>
  <si>
    <t>végétation méditerranéenne</t>
  </si>
  <si>
    <t>municipalité de Boticas</t>
  </si>
  <si>
    <t>champ d'épandage</t>
  </si>
  <si>
    <t>végétation relicte</t>
  </si>
  <si>
    <t>municipalité de Braga</t>
  </si>
  <si>
    <t>champ d'un écoulement</t>
  </si>
  <si>
    <t>végétation ripicole</t>
  </si>
  <si>
    <t>municipalité de Bragance</t>
  </si>
  <si>
    <t>champignon (comestible)</t>
  </si>
  <si>
    <t>xénobiotique</t>
  </si>
  <si>
    <t>municipalité de Cabeceiras de Basto</t>
  </si>
  <si>
    <t>champignon (ordre végétal)</t>
  </si>
  <si>
    <t>xylophage</t>
  </si>
  <si>
    <t>municipalité de Cadaval</t>
  </si>
  <si>
    <t>ZNIEFF</t>
  </si>
  <si>
    <t>municipalité de Caldas da Rainha</t>
  </si>
  <si>
    <t>changement climatique induit  par l'action humaine</t>
  </si>
  <si>
    <t>zonation écologique</t>
  </si>
  <si>
    <t>municipalité de Calheta (Açores)</t>
  </si>
  <si>
    <t>changement de valeur</t>
  </si>
  <si>
    <t>zone abyssale</t>
  </si>
  <si>
    <t>municipalité de Calheta (Madère)</t>
  </si>
  <si>
    <t>changement écologique</t>
  </si>
  <si>
    <t>zone aphotique</t>
  </si>
  <si>
    <t>municipalité de Câmara de Lobos</t>
  </si>
  <si>
    <t>changement technologique</t>
  </si>
  <si>
    <t>zone aride</t>
  </si>
  <si>
    <t>municipalité de Caminha</t>
  </si>
  <si>
    <t>charbon</t>
  </si>
  <si>
    <t>zone basse</t>
  </si>
  <si>
    <t>municipalité de Campo Maior</t>
  </si>
  <si>
    <t>charbon actif</t>
  </si>
  <si>
    <t>zone bathyale</t>
  </si>
  <si>
    <t>municipalité de Cantanhede</t>
  </si>
  <si>
    <t>charbon de bois</t>
  </si>
  <si>
    <t>zone benthique</t>
  </si>
  <si>
    <t>municipalité de Carrazeda de Ansiães</t>
  </si>
  <si>
    <t>charge continue</t>
  </si>
  <si>
    <t>zone climatique</t>
  </si>
  <si>
    <t>municipalité de Carregal do Sal</t>
  </si>
  <si>
    <t>charge critique</t>
  </si>
  <si>
    <t>zone côtière</t>
  </si>
  <si>
    <t>municipalité de Cartaxo</t>
  </si>
  <si>
    <t>charge de polluant</t>
  </si>
  <si>
    <t>zone critique</t>
  </si>
  <si>
    <t>municipalité de Cascais</t>
  </si>
  <si>
    <t>charge d'immission</t>
  </si>
  <si>
    <t>zone critique de biodiversité</t>
  </si>
  <si>
    <t>municipalité de Castanheira de Pera</t>
  </si>
  <si>
    <t>charge en chaleur résiduelle (qui pèse sur l'environnement)</t>
  </si>
  <si>
    <t>zone de protection spéciale</t>
  </si>
  <si>
    <t>municipalité de Castelo Branco</t>
  </si>
  <si>
    <t>charge en eaux usées</t>
  </si>
  <si>
    <t>zone démersale</t>
  </si>
  <si>
    <t>municipalité de Castelo de Paiva</t>
  </si>
  <si>
    <t>charge en métaux lourds</t>
  </si>
  <si>
    <t>zone d'endémisme</t>
  </si>
  <si>
    <t>municipalité de Castelo de Vide</t>
  </si>
  <si>
    <t>charge en sel</t>
  </si>
  <si>
    <t>zone forestière</t>
  </si>
  <si>
    <t>municipalité de Castro Daire</t>
  </si>
  <si>
    <t>charge impulsionnelle</t>
  </si>
  <si>
    <t>zone géographique</t>
  </si>
  <si>
    <t>municipalité de Castro Marim</t>
  </si>
  <si>
    <t>charge négociable</t>
  </si>
  <si>
    <t>zone haute</t>
  </si>
  <si>
    <t>municipalité de Castro Verde</t>
  </si>
  <si>
    <t>charge polluante</t>
  </si>
  <si>
    <t>zone humide</t>
  </si>
  <si>
    <t>municipalité de Celorico da Beira</t>
  </si>
  <si>
    <t>charte</t>
  </si>
  <si>
    <t>zone inondable</t>
  </si>
  <si>
    <t>municipalité de Celorico de Basto</t>
  </si>
  <si>
    <t>charte d'écologie urbaine</t>
  </si>
  <si>
    <t>zone intertidale</t>
  </si>
  <si>
    <t>municipalité de Chamusca</t>
  </si>
  <si>
    <t>charte nautique</t>
  </si>
  <si>
    <t>zone littorale</t>
  </si>
  <si>
    <t>municipalité de Chaves</t>
  </si>
  <si>
    <t>chasse</t>
  </si>
  <si>
    <t>zone morte</t>
  </si>
  <si>
    <t>municipalité de Cinfães</t>
  </si>
  <si>
    <t>châtaignier</t>
  </si>
  <si>
    <t>zone néritique</t>
  </si>
  <si>
    <t>municipalité de Coimbra</t>
  </si>
  <si>
    <t>chaudière</t>
  </si>
  <si>
    <t>zone pélagique</t>
  </si>
  <si>
    <t>municipalité de Condeixa-a-Nova</t>
  </si>
  <si>
    <t>chauffage</t>
  </si>
  <si>
    <t>zone photique</t>
  </si>
  <si>
    <t>municipalité de Constância</t>
  </si>
  <si>
    <t>chauffage à distance</t>
  </si>
  <si>
    <t>zone polaire</t>
  </si>
  <si>
    <t>municipalité de Coruche</t>
  </si>
  <si>
    <t>chauffage solaire</t>
  </si>
  <si>
    <t>zone rurale</t>
  </si>
  <si>
    <t>municipalité de Corvo</t>
  </si>
  <si>
    <t>chauffage urbain</t>
  </si>
  <si>
    <t>zone semi-aride</t>
  </si>
  <si>
    <t>municipalité de Covilhã</t>
  </si>
  <si>
    <t>chaux</t>
  </si>
  <si>
    <t>zone spéciale de conservation</t>
  </si>
  <si>
    <t>municipalité de Crato</t>
  </si>
  <si>
    <t>chélicère</t>
  </si>
  <si>
    <t>zone tampon</t>
  </si>
  <si>
    <t>municipalité de Cuba</t>
  </si>
  <si>
    <t>cheminée</t>
  </si>
  <si>
    <t>zone tempérée</t>
  </si>
  <si>
    <t>municipalité de Fafe</t>
  </si>
  <si>
    <t>cheminées, conduites et gaines d'évacuation</t>
  </si>
  <si>
    <t>zone tropicale</t>
  </si>
  <si>
    <t>municipalité de Faro</t>
  </si>
  <si>
    <t>cheminement des pesticides</t>
  </si>
  <si>
    <t>zone urbaine</t>
  </si>
  <si>
    <t>municipalité de Felgueiras</t>
  </si>
  <si>
    <t>cheminement des polluants</t>
  </si>
  <si>
    <t>zoobenthos</t>
  </si>
  <si>
    <t>municipalité de Ferreira do Alentejo</t>
  </si>
  <si>
    <t>chêne</t>
  </si>
  <si>
    <t>zoogéographie</t>
  </si>
  <si>
    <t>municipalité de Ferreira do Zêzere</t>
  </si>
  <si>
    <t>cheptel sur pied</t>
  </si>
  <si>
    <t>zoophage</t>
  </si>
  <si>
    <t>municipalité de Figueira da Foz</t>
  </si>
  <si>
    <t>cheval</t>
  </si>
  <si>
    <t>zooplancton</t>
  </si>
  <si>
    <t>municipalité de Figueira de Castelo Rodrigo</t>
  </si>
  <si>
    <t>chien</t>
  </si>
  <si>
    <t>municipalité de Figueiró dos Vinhos</t>
  </si>
  <si>
    <t>chiffon</t>
  </si>
  <si>
    <t>municipalité de Fornos de Algodres</t>
  </si>
  <si>
    <t>chimie</t>
  </si>
  <si>
    <t>municipalité de Freixo de Espada à Cinta</t>
  </si>
  <si>
    <t>chimie analytique</t>
  </si>
  <si>
    <t>municipalité de Fronteira</t>
  </si>
  <si>
    <t>chimie de l'atmosphère</t>
  </si>
  <si>
    <t>municipalité de Funchal</t>
  </si>
  <si>
    <t>chimie des sols</t>
  </si>
  <si>
    <t>municipalité de Fundão</t>
  </si>
  <si>
    <t>municipalité de Gavião</t>
  </si>
  <si>
    <t>chimie générale</t>
  </si>
  <si>
    <t>municipalité de Góis</t>
  </si>
  <si>
    <t>chimie minérale</t>
  </si>
  <si>
    <t>municipalité de Golegã</t>
  </si>
  <si>
    <t>chimie organique</t>
  </si>
  <si>
    <t>municipalité de Gondomar</t>
  </si>
  <si>
    <t>chimisorption</t>
  </si>
  <si>
    <t>municipalité de Gouveia</t>
  </si>
  <si>
    <t>chiroptère</t>
  </si>
  <si>
    <t>municipalité de Grândola</t>
  </si>
  <si>
    <t>chloration</t>
  </si>
  <si>
    <t>municipalité de Guarda</t>
  </si>
  <si>
    <t>chlore</t>
  </si>
  <si>
    <t>municipalité de Guimarães</t>
  </si>
  <si>
    <t>chloroéthylène</t>
  </si>
  <si>
    <t>municipalité de Lagoa (Açores)</t>
  </si>
  <si>
    <t>chlorofluorocarbure</t>
  </si>
  <si>
    <t>municipalité de Lagoa (Algarve)</t>
  </si>
  <si>
    <t>chlorophénol</t>
  </si>
  <si>
    <t>municipalité de Lagos</t>
  </si>
  <si>
    <t>chlorophylle</t>
  </si>
  <si>
    <t>municipalité de Lajes das Flores</t>
  </si>
  <si>
    <t>chlorose</t>
  </si>
  <si>
    <t>municipalité de Lajes do Pico</t>
  </si>
  <si>
    <t>chlorure</t>
  </si>
  <si>
    <t>municipalité de Lamego</t>
  </si>
  <si>
    <t>choix du site</t>
  </si>
  <si>
    <t>municipalité de Leiria</t>
  </si>
  <si>
    <t>chômage</t>
  </si>
  <si>
    <t>municipalité de Lisbonne</t>
  </si>
  <si>
    <t>chordés</t>
  </si>
  <si>
    <t>municipalité de Loulé</t>
  </si>
  <si>
    <t>chorologie</t>
  </si>
  <si>
    <t>municipalité de Loures</t>
  </si>
  <si>
    <t>chromatographie</t>
  </si>
  <si>
    <t>municipalité de Lourinhã</t>
  </si>
  <si>
    <t>chromatographie en phase gazeuse</t>
  </si>
  <si>
    <t>municipalité de Lousã</t>
  </si>
  <si>
    <t>chrome</t>
  </si>
  <si>
    <t>municipalité de Lousada</t>
  </si>
  <si>
    <t>chrysophycées</t>
  </si>
  <si>
    <t>municipalité de Mação</t>
  </si>
  <si>
    <t>ciment</t>
  </si>
  <si>
    <t>municipalité de Macedo de Cavaleiros</t>
  </si>
  <si>
    <t>ciment amianté</t>
  </si>
  <si>
    <t>municipalité de Machico</t>
  </si>
  <si>
    <t>cimenterie</t>
  </si>
  <si>
    <t>municipalité de Madalena</t>
  </si>
  <si>
    <t>cinétique des réactions</t>
  </si>
  <si>
    <t>municipalité de Mafra</t>
  </si>
  <si>
    <t>circuit touristique</t>
  </si>
  <si>
    <t>municipalité de Maia</t>
  </si>
  <si>
    <t>circulaire</t>
  </si>
  <si>
    <t>municipalité de Mangualde</t>
  </si>
  <si>
    <t>circulation atmosphérique</t>
  </si>
  <si>
    <t>municipalité de Manteigas</t>
  </si>
  <si>
    <t>circulation maritime</t>
  </si>
  <si>
    <t>municipalité de Marco de Canaveses</t>
  </si>
  <si>
    <t>circulation océanique</t>
  </si>
  <si>
    <t>municipalité de Marinha Grande</t>
  </si>
  <si>
    <t>cirque géographique</t>
  </si>
  <si>
    <t>municipalité de Marvão</t>
  </si>
  <si>
    <t>citoyen</t>
  </si>
  <si>
    <t>municipalité de Matosinhos</t>
  </si>
  <si>
    <t>civilisation écologique</t>
  </si>
  <si>
    <t>municipalité de Mealhada</t>
  </si>
  <si>
    <t>classification</t>
  </si>
  <si>
    <t>municipalité de Mêda</t>
  </si>
  <si>
    <t>classification de l'usage des sols</t>
  </si>
  <si>
    <t>municipalité de Melgaço</t>
  </si>
  <si>
    <t>classification des déchets</t>
  </si>
  <si>
    <t>municipalité de Mértola</t>
  </si>
  <si>
    <t>classification d'image</t>
  </si>
  <si>
    <t>municipalité de Mesão Frio</t>
  </si>
  <si>
    <t>classification d'images non-contrôlée</t>
  </si>
  <si>
    <t>municipalité de Mira</t>
  </si>
  <si>
    <t>climat</t>
  </si>
  <si>
    <t>municipalité de Miranda do Corvo</t>
  </si>
  <si>
    <t>climat continental</t>
  </si>
  <si>
    <t>municipalité de Miranda do Douro</t>
  </si>
  <si>
    <t>climat désertique</t>
  </si>
  <si>
    <t>municipalité de Mirandela</t>
  </si>
  <si>
    <t>climat équatorial</t>
  </si>
  <si>
    <t>municipalité de Mogadouro</t>
  </si>
  <si>
    <t>climat méditerranéen</t>
  </si>
  <si>
    <t>municipalité de Moimenta da Beira</t>
  </si>
  <si>
    <t>climat montagnard</t>
  </si>
  <si>
    <t>municipalité de Moita</t>
  </si>
  <si>
    <t>climat océanique</t>
  </si>
  <si>
    <t>municipalité de Monção</t>
  </si>
  <si>
    <t>climat tempéré</t>
  </si>
  <si>
    <t>municipalité de Monchique</t>
  </si>
  <si>
    <t>climat tropical</t>
  </si>
  <si>
    <t>municipalité de Mondim de Basto</t>
  </si>
  <si>
    <t>climatisation</t>
  </si>
  <si>
    <t>municipalité de Monforte</t>
  </si>
  <si>
    <t>climatologie</t>
  </si>
  <si>
    <t>municipalité de Montalegre</t>
  </si>
  <si>
    <t>municipalité de Montemor-o-Novo</t>
  </si>
  <si>
    <t>clonage</t>
  </si>
  <si>
    <t>municipalité de Montemor-o-Velho</t>
  </si>
  <si>
    <t>coagulation</t>
  </si>
  <si>
    <t>municipalité de Montijo</t>
  </si>
  <si>
    <t>cobalt</t>
  </si>
  <si>
    <t>municipalité de Mora</t>
  </si>
  <si>
    <t>code</t>
  </si>
  <si>
    <t>municipalité de Mortágua</t>
  </si>
  <si>
    <t>code administratif</t>
  </si>
  <si>
    <t>municipalité de Moura</t>
  </si>
  <si>
    <t>code de mise en pratique</t>
  </si>
  <si>
    <t>municipalité de Mourão</t>
  </si>
  <si>
    <t>codification</t>
  </si>
  <si>
    <t>municipalité de Murça</t>
  </si>
  <si>
    <t>codification OMCI</t>
  </si>
  <si>
    <t>municipalité de Murtosa</t>
  </si>
  <si>
    <t>coelentérés</t>
  </si>
  <si>
    <t>municipalité de Nazaré</t>
  </si>
  <si>
    <t>cogénération</t>
  </si>
  <si>
    <t>municipalité de Nelas</t>
  </si>
  <si>
    <t>co-incinération</t>
  </si>
  <si>
    <t>municipalité de Nisa</t>
  </si>
  <si>
    <t>coke</t>
  </si>
  <si>
    <t>municipalité de Nordeste</t>
  </si>
  <si>
    <t>coléoptère</t>
  </si>
  <si>
    <t>municipalité de Paços de Ferreira</t>
  </si>
  <si>
    <t>colibacilles</t>
  </si>
  <si>
    <t>municipalité de Palmela</t>
  </si>
  <si>
    <t>colle</t>
  </si>
  <si>
    <t>municipalité de Pampilhosa da Serra</t>
  </si>
  <si>
    <t>collecte des déchets</t>
  </si>
  <si>
    <t>municipalité de Paredes</t>
  </si>
  <si>
    <t>collecte des déchets à la source</t>
  </si>
  <si>
    <t>municipalité de Paredes de Coura</t>
  </si>
  <si>
    <t>collecte sélective des déchets</t>
  </si>
  <si>
    <t>municipalité de Pedrógão Grande</t>
  </si>
  <si>
    <t>collection de documents divers</t>
  </si>
  <si>
    <t>municipalité de Penacova</t>
  </si>
  <si>
    <t>collectivité locale</t>
  </si>
  <si>
    <t>municipalité de Penafiel</t>
  </si>
  <si>
    <t>collectivité territoriale</t>
  </si>
  <si>
    <t>municipalité de Penalva do Castelo</t>
  </si>
  <si>
    <t>colline</t>
  </si>
  <si>
    <t>municipalité de Penamacor</t>
  </si>
  <si>
    <t>colloïde</t>
  </si>
  <si>
    <t>municipalité de Penedono</t>
  </si>
  <si>
    <t>colonisation</t>
  </si>
  <si>
    <t>municipalité de Penela</t>
  </si>
  <si>
    <t>colorant alimentaire</t>
  </si>
  <si>
    <t>municipalité de Peniche</t>
  </si>
  <si>
    <t>colorimétrie</t>
  </si>
  <si>
    <t>municipalité de Peso da Régua</t>
  </si>
  <si>
    <t>colubridés</t>
  </si>
  <si>
    <t>municipalité de Pinhel</t>
  </si>
  <si>
    <t>colza</t>
  </si>
  <si>
    <t>municipalité de Pombal</t>
  </si>
  <si>
    <t>combustibilité</t>
  </si>
  <si>
    <t>municipalité de Ponta Delgada</t>
  </si>
  <si>
    <t>combustible</t>
  </si>
  <si>
    <t>municipalité de Ponta do Sol</t>
  </si>
  <si>
    <t>combustible marin</t>
  </si>
  <si>
    <t>municipalité de Ponte da Barca</t>
  </si>
  <si>
    <t>combustible nucléaire</t>
  </si>
  <si>
    <t>municipalité de Ponte de Lima</t>
  </si>
  <si>
    <t>commande ultérieure</t>
  </si>
  <si>
    <t>municipalité de Ponte de Sor</t>
  </si>
  <si>
    <t>commerce</t>
  </si>
  <si>
    <t>municipalité de Portalegre</t>
  </si>
  <si>
    <t>commerce (économique)</t>
  </si>
  <si>
    <t>municipalité de Portel</t>
  </si>
  <si>
    <t>commerce d'alimentation</t>
  </si>
  <si>
    <t>municipalité de Portimão</t>
  </si>
  <si>
    <t>commerce de détail</t>
  </si>
  <si>
    <t>municipalité de Porto</t>
  </si>
  <si>
    <t>commerce de gros</t>
  </si>
  <si>
    <t>municipalité de Porto de Mós</t>
  </si>
  <si>
    <t>commerce des animaux</t>
  </si>
  <si>
    <t>municipalité de Porto Moniz</t>
  </si>
  <si>
    <t>commerce des plantes</t>
  </si>
  <si>
    <t>municipalité de Porto Santo</t>
  </si>
  <si>
    <t>commerce Est-Ouest</t>
  </si>
  <si>
    <t>municipalité de Póvoa de Lanhoso</t>
  </si>
  <si>
    <t>commerce et consommation</t>
  </si>
  <si>
    <t>municipalité de Póvoa de Varzim</t>
  </si>
  <si>
    <t>commerce extérieur</t>
  </si>
  <si>
    <t>municipalité de Povoação</t>
  </si>
  <si>
    <t>commerce intérieur</t>
  </si>
  <si>
    <t>municipalité de Praia da Vitória</t>
  </si>
  <si>
    <t>commerce international</t>
  </si>
  <si>
    <t>municipalité de Proença-a-Nova</t>
  </si>
  <si>
    <t>commercial</t>
  </si>
  <si>
    <t>municipalité de Redondo</t>
  </si>
  <si>
    <t>commercialisation</t>
  </si>
  <si>
    <t>municipalité de Reguengos de Monsaraz</t>
  </si>
  <si>
    <t>Commission Européenne</t>
  </si>
  <si>
    <t>municipalité de Resende</t>
  </si>
  <si>
    <t>communauté écologique</t>
  </si>
  <si>
    <t>municipalité de Ribeira Brava</t>
  </si>
  <si>
    <t>communauté urbaine</t>
  </si>
  <si>
    <t>municipalité de Ribeira de Pena</t>
  </si>
  <si>
    <t>municipalité de Ribeira Grande</t>
  </si>
  <si>
    <t>Communautés européennes</t>
  </si>
  <si>
    <t>municipalité de Rio Maior</t>
  </si>
  <si>
    <t>commune</t>
  </si>
  <si>
    <t>municipalité de Sabrosa</t>
  </si>
  <si>
    <t>communication</t>
  </si>
  <si>
    <t>municipalité de Sabugal</t>
  </si>
  <si>
    <t>communication en matière de risques</t>
  </si>
  <si>
    <t>municipalité de Salvaterra de Magos</t>
  </si>
  <si>
    <t>communiqué de presse</t>
  </si>
  <si>
    <t>municipalité de Santa Comba Dão</t>
  </si>
  <si>
    <t>compactage</t>
  </si>
  <si>
    <t>municipalité de Santa Cruz</t>
  </si>
  <si>
    <t>compactage du sol</t>
  </si>
  <si>
    <t>municipalité de Santa Cruz da Graciosa</t>
  </si>
  <si>
    <t>compagnie d'assurance</t>
  </si>
  <si>
    <t>municipalité de Santa Cruz das Flores</t>
  </si>
  <si>
    <t>compagnie d'électricité</t>
  </si>
  <si>
    <t>municipalité de Santa Maria da Feira</t>
  </si>
  <si>
    <t>municipalité de Santa Marta de Penaguião</t>
  </si>
  <si>
    <t>compagnie du gaz</t>
  </si>
  <si>
    <t>municipalité de Santana</t>
  </si>
  <si>
    <t>comparaison</t>
  </si>
  <si>
    <t>municipalité de Santarém</t>
  </si>
  <si>
    <t>comparaison de produits</t>
  </si>
  <si>
    <t>municipalité de Santiago do Cacém</t>
  </si>
  <si>
    <t>comparaison de systèmes</t>
  </si>
  <si>
    <t>municipalité de Santo Tirso</t>
  </si>
  <si>
    <t>comparaison interlaboratoire</t>
  </si>
  <si>
    <t>municipalité de São Brás de Alportel</t>
  </si>
  <si>
    <t>comparaison internationale</t>
  </si>
  <si>
    <t>municipalité de São João da Madeira</t>
  </si>
  <si>
    <t>compensation</t>
  </si>
  <si>
    <t>municipalité de São João da Pesqueira</t>
  </si>
  <si>
    <t>compétence administrative</t>
  </si>
  <si>
    <t>municipalité de São Pedro do Sul</t>
  </si>
  <si>
    <t>compétence législative</t>
  </si>
  <si>
    <t>municipalité de São Roque do Pico</t>
  </si>
  <si>
    <t>compétition (biologique)</t>
  </si>
  <si>
    <t>municipalité de São Vicente</t>
  </si>
  <si>
    <t>compétitivité</t>
  </si>
  <si>
    <t>municipalité de Sardoal</t>
  </si>
  <si>
    <t>compétitivité internationale</t>
  </si>
  <si>
    <t>municipalité de Sátão</t>
  </si>
  <si>
    <t>complexation</t>
  </si>
  <si>
    <t>municipalité de Seia</t>
  </si>
  <si>
    <t>comportement</t>
  </si>
  <si>
    <t>municipalité de Seixal</t>
  </si>
  <si>
    <t>comportement animal</t>
  </si>
  <si>
    <t>municipalité de Sernancelhe</t>
  </si>
  <si>
    <t>comportement collectif</t>
  </si>
  <si>
    <t>municipalité de Serpa</t>
  </si>
  <si>
    <t>comportement des consommateurs</t>
  </si>
  <si>
    <t>municipalité de Sertã</t>
  </si>
  <si>
    <t>comportement des polluants</t>
  </si>
  <si>
    <t>municipalité de Sesimbra</t>
  </si>
  <si>
    <t>comportement écologique</t>
  </si>
  <si>
    <t>municipalité de Setúbal</t>
  </si>
  <si>
    <t>municipalité de Sever do Vouga</t>
  </si>
  <si>
    <t>composant atmosphérique</t>
  </si>
  <si>
    <t>municipalité de Silves</t>
  </si>
  <si>
    <t>composant préfabriqué (bâtiment)</t>
  </si>
  <si>
    <t>municipalité de Sines</t>
  </si>
  <si>
    <t>composante valorisée d'un écosystème</t>
  </si>
  <si>
    <t>municipalité de Sintra</t>
  </si>
  <si>
    <t>composé alicyclic</t>
  </si>
  <si>
    <t>municipalité de Sobral de Monte Agraço</t>
  </si>
  <si>
    <t>composé alkylique</t>
  </si>
  <si>
    <t>municipalité de Soure</t>
  </si>
  <si>
    <t>composé aromatique</t>
  </si>
  <si>
    <t>municipalité de Sousel</t>
  </si>
  <si>
    <t>composé de plomb</t>
  </si>
  <si>
    <t>municipalité de Tábua</t>
  </si>
  <si>
    <t>composé halogéné</t>
  </si>
  <si>
    <t>municipalité de Tabuaço</t>
  </si>
  <si>
    <t>composé nitré</t>
  </si>
  <si>
    <t>municipalité de Tarouca</t>
  </si>
  <si>
    <t>composé organique azoté</t>
  </si>
  <si>
    <t>municipalité de Tavira</t>
  </si>
  <si>
    <t>composé organique oxygéné</t>
  </si>
  <si>
    <t>municipalité de Terras de Bouro</t>
  </si>
  <si>
    <t>composé organique volatil</t>
  </si>
  <si>
    <t>municipalité de Tomar</t>
  </si>
  <si>
    <t>composé organochloré</t>
  </si>
  <si>
    <t>municipalité de Tondela</t>
  </si>
  <si>
    <t>composé organohalogèné</t>
  </si>
  <si>
    <t>municipalité de Torre de Moncorvo</t>
  </si>
  <si>
    <t>composé organométallique</t>
  </si>
  <si>
    <t>municipalité de Torres Novas</t>
  </si>
  <si>
    <t>composé organophosphoré</t>
  </si>
  <si>
    <t>municipalité de Torres Vedras</t>
  </si>
  <si>
    <t>composé organosilicié</t>
  </si>
  <si>
    <t>municipalité de Trancoso</t>
  </si>
  <si>
    <t>composé organostannique</t>
  </si>
  <si>
    <t>municipalité de Trofa</t>
  </si>
  <si>
    <t>composé organosulfuré</t>
  </si>
  <si>
    <t>municipalité de Vagos</t>
  </si>
  <si>
    <t>composé tensio-actif</t>
  </si>
  <si>
    <t>municipalité de Vale de Cambra</t>
  </si>
  <si>
    <t>composés aliphatiques</t>
  </si>
  <si>
    <t>municipalité de Valença</t>
  </si>
  <si>
    <t>composition chimique</t>
  </si>
  <si>
    <t>municipalité de Valongo</t>
  </si>
  <si>
    <t>composition de couleurs</t>
  </si>
  <si>
    <t>municipalité de Valpaços</t>
  </si>
  <si>
    <t>composition de la population</t>
  </si>
  <si>
    <t>municipalité de Velas</t>
  </si>
  <si>
    <t>composition de l'atmosphère</t>
  </si>
  <si>
    <t>municipalité de Vendas Novas</t>
  </si>
  <si>
    <t>composition des carburants</t>
  </si>
  <si>
    <t>municipalité de Viana do Alentejo</t>
  </si>
  <si>
    <t>composition des déchets</t>
  </si>
  <si>
    <t>municipalité de Viana do Castelo</t>
  </si>
  <si>
    <t>compost</t>
  </si>
  <si>
    <t>municipalité de Vidigueira</t>
  </si>
  <si>
    <t>compost de boues résiduaires</t>
  </si>
  <si>
    <t>municipalité de Vieira do Minho</t>
  </si>
  <si>
    <t>compostage</t>
  </si>
  <si>
    <t>municipalité de Vila de Rei</t>
  </si>
  <si>
    <t>compostage par le producteur</t>
  </si>
  <si>
    <t>municipalité de Vila do Bispo</t>
  </si>
  <si>
    <t>composts et engrais naturels</t>
  </si>
  <si>
    <t>municipalité de Vila do Conde</t>
  </si>
  <si>
    <t>compresseur</t>
  </si>
  <si>
    <t>municipalité de Vila do Porto</t>
  </si>
  <si>
    <t>compression</t>
  </si>
  <si>
    <t>municipalité de Vila Flor</t>
  </si>
  <si>
    <t>comptabilité</t>
  </si>
  <si>
    <t>municipalité de Vila Franca de Xira</t>
  </si>
  <si>
    <t>municipalité de Vila Franca do Campo</t>
  </si>
  <si>
    <t>comptabilité de l'environnement</t>
  </si>
  <si>
    <t>municipalité de Vila Nova da Barquinha</t>
  </si>
  <si>
    <t>comptabilité écologique</t>
  </si>
  <si>
    <t>municipalité de Vila Nova de Cerveira</t>
  </si>
  <si>
    <t>comptabilité environnementale nationale</t>
  </si>
  <si>
    <t>municipalité de Vila Nova de Famalicão</t>
  </si>
  <si>
    <t>comptabilité nationale</t>
  </si>
  <si>
    <t>municipalité de Vila Nova de Foz Côa</t>
  </si>
  <si>
    <t>compte satellite</t>
  </si>
  <si>
    <t>municipalité de Vila Nova de Gaia</t>
  </si>
  <si>
    <t>concentration (procédé)</t>
  </si>
  <si>
    <t>municipalité de Vila Nova de Paiva</t>
  </si>
  <si>
    <t>concentration (valeur)</t>
  </si>
  <si>
    <t>municipalité de Vila Nova de Poiares</t>
  </si>
  <si>
    <t>concentration de peuplement</t>
  </si>
  <si>
    <t>municipalité de Vila Pouca de Aguiar</t>
  </si>
  <si>
    <t>concentration de polluant</t>
  </si>
  <si>
    <t>municipalité de Vila Real</t>
  </si>
  <si>
    <t>concentration en soufre</t>
  </si>
  <si>
    <t>municipalité de Vila Real de Santo António</t>
  </si>
  <si>
    <t>concentration maximale admissible</t>
  </si>
  <si>
    <t>municipalité de Vila Velha de Ródão</t>
  </si>
  <si>
    <t>concentration maximale d'immission</t>
  </si>
  <si>
    <t>municipalité de Vila Verde</t>
  </si>
  <si>
    <t>concentration urbaine</t>
  </si>
  <si>
    <t>municipalité de Vila Viçosa</t>
  </si>
  <si>
    <t>concept d'environnement</t>
  </si>
  <si>
    <t>municipalité de Vimioso</t>
  </si>
  <si>
    <t>concession</t>
  </si>
  <si>
    <t>municipalité de Vinhais</t>
  </si>
  <si>
    <t>conchyliculture</t>
  </si>
  <si>
    <t>municipalité de Viseu</t>
  </si>
  <si>
    <t>concours</t>
  </si>
  <si>
    <t>municipalité de Vizela</t>
  </si>
  <si>
    <t>concurrence</t>
  </si>
  <si>
    <t>municipalité de Vouzela</t>
  </si>
  <si>
    <t>condensation</t>
  </si>
  <si>
    <t>municipalité d'Elvas</t>
  </si>
  <si>
    <t>condition de travail</t>
  </si>
  <si>
    <t>municipalité d'Entroncamento</t>
  </si>
  <si>
    <t>condition de vie</t>
  </si>
  <si>
    <t>municipalité d'Espinho</t>
  </si>
  <si>
    <t>condition physique</t>
  </si>
  <si>
    <t>municipalité d'Esposende</t>
  </si>
  <si>
    <t>condition sociale</t>
  </si>
  <si>
    <t>municipalité d'Estarreja</t>
  </si>
  <si>
    <t>conditionnement</t>
  </si>
  <si>
    <t>municipalité d'Estremoz</t>
  </si>
  <si>
    <t>conditions météorologiques</t>
  </si>
  <si>
    <t>municipalité d'Évora</t>
  </si>
  <si>
    <t>conductivité</t>
  </si>
  <si>
    <t>municipalité d'Horta</t>
  </si>
  <si>
    <t>conduite sociale</t>
  </si>
  <si>
    <t>municipalité d'Idanha-a-Nova</t>
  </si>
  <si>
    <t>Conférence des Nations-Unies sur l'environnement et le développement</t>
  </si>
  <si>
    <t>municipalité d'Ílhavo</t>
  </si>
  <si>
    <t>conflit</t>
  </si>
  <si>
    <t>municipalité d'Óbidos  </t>
  </si>
  <si>
    <t>conflit d'intérêts</t>
  </si>
  <si>
    <t>municipalité d'Odemira</t>
  </si>
  <si>
    <t>conflit d'objectifs</t>
  </si>
  <si>
    <t>municipalité d'Odivelas</t>
  </si>
  <si>
    <t>conflit international</t>
  </si>
  <si>
    <t>municipalité d'Oeiras</t>
  </si>
  <si>
    <t>confort acoustique</t>
  </si>
  <si>
    <t>municipalité d'Oleiros</t>
  </si>
  <si>
    <t>congé social</t>
  </si>
  <si>
    <t>municipalité d'Olhão</t>
  </si>
  <si>
    <t>congrès</t>
  </si>
  <si>
    <t>municipalité d'Oliveira de Azeméis</t>
  </si>
  <si>
    <t>conifère</t>
  </si>
  <si>
    <t>municipalité d'Oliveira de Frades</t>
  </si>
  <si>
    <t>municipalité d'Oliveira do Bairro</t>
  </si>
  <si>
    <t>conjoncture</t>
  </si>
  <si>
    <t>municipalité d'Oliveira do Hospital</t>
  </si>
  <si>
    <t>connaissances indigènes</t>
  </si>
  <si>
    <t>municipalité d'Ourém</t>
  </si>
  <si>
    <t>conscience civique</t>
  </si>
  <si>
    <t>municipalité d'Ourique</t>
  </si>
  <si>
    <t>conscience environnementale</t>
  </si>
  <si>
    <t>municipalité d'Ovar</t>
  </si>
  <si>
    <t>conseil</t>
  </si>
  <si>
    <t>Prague</t>
  </si>
  <si>
    <t>Conseil de l'Union Européenne</t>
  </si>
  <si>
    <t>Praia</t>
  </si>
  <si>
    <t>Conseil des ministres de la CE</t>
  </si>
  <si>
    <t>Prétoria</t>
  </si>
  <si>
    <t>conseil en matière de protection de l'environnement</t>
  </si>
  <si>
    <t>Pristina</t>
  </si>
  <si>
    <t>Conseil européen de l'environnement</t>
  </si>
  <si>
    <t>consentement à payer</t>
  </si>
  <si>
    <t>Puy-de-Dôme</t>
  </si>
  <si>
    <t>consentement suite à information</t>
  </si>
  <si>
    <t>Pyongyang</t>
  </si>
  <si>
    <t>conséquence sur l'environnement</t>
  </si>
  <si>
    <t>Pyrénées-Atlantiques</t>
  </si>
  <si>
    <t>conservation</t>
  </si>
  <si>
    <t>Pyrénées-Orientales</t>
  </si>
  <si>
    <t>conservation de la preuve</t>
  </si>
  <si>
    <t>Qatar</t>
  </si>
  <si>
    <t>conservation de l'eau</t>
  </si>
  <si>
    <t>Quito</t>
  </si>
  <si>
    <t>conservation des aliments</t>
  </si>
  <si>
    <t>Rabat</t>
  </si>
  <si>
    <t>conservation des espèces</t>
  </si>
  <si>
    <t>Région de Bruxelles-Capitale</t>
  </si>
  <si>
    <t>conservation des monuments</t>
  </si>
  <si>
    <t>Région flamande</t>
  </si>
  <si>
    <t>conservation des ressources</t>
  </si>
  <si>
    <t>Région wallonne</t>
  </si>
  <si>
    <t>conservation des ressources naturelles</t>
  </si>
  <si>
    <t>République centrafricaine</t>
  </si>
  <si>
    <t>conservation du bois</t>
  </si>
  <si>
    <t>République démocratique du Congo</t>
  </si>
  <si>
    <t>conservation du sol</t>
  </si>
  <si>
    <t>République dominicaine</t>
  </si>
  <si>
    <t>conservation ex situ</t>
  </si>
  <si>
    <t>République du Congo</t>
  </si>
  <si>
    <t>conserve</t>
  </si>
  <si>
    <t>République serbe de Bosnie</t>
  </si>
  <si>
    <t>consommation</t>
  </si>
  <si>
    <t>Reykjavik</t>
  </si>
  <si>
    <t>consommation collaborative</t>
  </si>
  <si>
    <t>Rhône</t>
  </si>
  <si>
    <t>consommation de combustible</t>
  </si>
  <si>
    <t>Riga</t>
  </si>
  <si>
    <t>consommation de combustibles fossiles</t>
  </si>
  <si>
    <t>Riyad</t>
  </si>
  <si>
    <t>consommation de matières premières</t>
  </si>
  <si>
    <t>Road Town</t>
  </si>
  <si>
    <t>consommation de pétrole</t>
  </si>
  <si>
    <t>Roseau</t>
  </si>
  <si>
    <t>consommation d'eau</t>
  </si>
  <si>
    <t>Roumanie</t>
  </si>
  <si>
    <t>consommation d'électricité</t>
  </si>
  <si>
    <t>Royaume-Uni</t>
  </si>
  <si>
    <t>consommation d'énergie</t>
  </si>
  <si>
    <t>Russie</t>
  </si>
  <si>
    <t>consommation d'énergie primaire</t>
  </si>
  <si>
    <t>Rwanda</t>
  </si>
  <si>
    <t>consommation d'engrais</t>
  </si>
  <si>
    <t>Sahara occidental</t>
  </si>
  <si>
    <t>consommation du paysage</t>
  </si>
  <si>
    <t>Saint John's</t>
  </si>
  <si>
    <t>consommation intérieure de matières</t>
  </si>
  <si>
    <t>Saint-Barthélemy</t>
  </si>
  <si>
    <t>construction \"verte\"</t>
  </si>
  <si>
    <t>Saint-Christophe-et-Niévès</t>
  </si>
  <si>
    <t>construction avec des matériaux recyclés</t>
  </si>
  <si>
    <t>Saint-Domingue</t>
  </si>
  <si>
    <t>construction d'axes de circulation</t>
  </si>
  <si>
    <t>Saint-Georges</t>
  </si>
  <si>
    <t>construction d'installations</t>
  </si>
  <si>
    <t>Saint-Hélier</t>
  </si>
  <si>
    <t>construction hydraulique</t>
  </si>
  <si>
    <t>Saint-Marin</t>
  </si>
  <si>
    <t>construction navale</t>
  </si>
  <si>
    <t>Saint-Martin</t>
  </si>
  <si>
    <t>construction routière</t>
  </si>
  <si>
    <t>Saint-Martin (partie néerlandaise)</t>
  </si>
  <si>
    <t>consultation</t>
  </si>
  <si>
    <t>Saint-Pierre-et-Miquelon</t>
  </si>
  <si>
    <t>contaminant alimentaire</t>
  </si>
  <si>
    <t>Saint-Pierre-Port</t>
  </si>
  <si>
    <t>contamination</t>
  </si>
  <si>
    <t>Saint-Vincent-et-les-Grenadines</t>
  </si>
  <si>
    <t>contamination biologique</t>
  </si>
  <si>
    <t>Sainte-Hélène</t>
  </si>
  <si>
    <t>contamination chimique</t>
  </si>
  <si>
    <t>Sainte-Lucie</t>
  </si>
  <si>
    <t>contamination des denrées alimentaires</t>
  </si>
  <si>
    <t>Saipan</t>
  </si>
  <si>
    <t>contamination du fourrage</t>
  </si>
  <si>
    <t>Salvador</t>
  </si>
  <si>
    <t>contamination par le cadmium</t>
  </si>
  <si>
    <t>Samoa</t>
  </si>
  <si>
    <t>contamination par le mercure</t>
  </si>
  <si>
    <t>Samoa américaines</t>
  </si>
  <si>
    <t>contamination par le plomb</t>
  </si>
  <si>
    <t>San José</t>
  </si>
  <si>
    <t>contamination radioactive</t>
  </si>
  <si>
    <t>San Juan</t>
  </si>
  <si>
    <t>conteneur</t>
  </si>
  <si>
    <t>San Salvador</t>
  </si>
  <si>
    <t>conteneur réutilisable</t>
  </si>
  <si>
    <t>Sanaa</t>
  </si>
  <si>
    <t>contentieux</t>
  </si>
  <si>
    <t>Santiago</t>
  </si>
  <si>
    <t>continent</t>
  </si>
  <si>
    <t>Sao Tomé</t>
  </si>
  <si>
    <t>contrat</t>
  </si>
  <si>
    <t>Sao Tomé-et-Principe</t>
  </si>
  <si>
    <t>Saône-et-Loire</t>
  </si>
  <si>
    <t>contrat de gestion</t>
  </si>
  <si>
    <t>Sarajevo</t>
  </si>
  <si>
    <t>contribution financière</t>
  </si>
  <si>
    <t>Sarthe</t>
  </si>
  <si>
    <t>contrôle de l' eau douce</t>
  </si>
  <si>
    <t>Savoie</t>
  </si>
  <si>
    <t>contrôle de la circulation</t>
  </si>
  <si>
    <t>Seine-et-Marne</t>
  </si>
  <si>
    <t>contrôle de la qualité de l'air</t>
  </si>
  <si>
    <t>Seine-Maritime</t>
  </si>
  <si>
    <t>Seine-Saint-Denis</t>
  </si>
  <si>
    <t>contrôle de l'environnement</t>
  </si>
  <si>
    <t>Sénégal</t>
  </si>
  <si>
    <t>contrôle des émissions</t>
  </si>
  <si>
    <t>Séoul</t>
  </si>
  <si>
    <t>contrôle des immisions</t>
  </si>
  <si>
    <t>Serbie</t>
  </si>
  <si>
    <t>contrôle des matériaux</t>
  </si>
  <si>
    <t>Sercq</t>
  </si>
  <si>
    <t>contrôle d'état</t>
  </si>
  <si>
    <t>Seychelles</t>
  </si>
  <si>
    <t>contrôle intégré de la pollution</t>
  </si>
  <si>
    <t>Sierra Leone</t>
  </si>
  <si>
    <t>contrôle qualité</t>
  </si>
  <si>
    <t>Singapour</t>
  </si>
  <si>
    <t>contrôle réglementaire</t>
  </si>
  <si>
    <t>Singapour (ville)</t>
  </si>
  <si>
    <t>controverse scientifique</t>
  </si>
  <si>
    <t>Skopje</t>
  </si>
  <si>
    <t>conurbation</t>
  </si>
  <si>
    <t>Slovaquie</t>
  </si>
  <si>
    <t>convention</t>
  </si>
  <si>
    <t>Slovénie</t>
  </si>
  <si>
    <t>convention bilaterale</t>
  </si>
  <si>
    <t>Sofia</t>
  </si>
  <si>
    <t>convention internationale</t>
  </si>
  <si>
    <t>Somalie</t>
  </si>
  <si>
    <t>Somaliland</t>
  </si>
  <si>
    <t>convention régionale</t>
  </si>
  <si>
    <t>Somme</t>
  </si>
  <si>
    <t>conversion de l'armement</t>
  </si>
  <si>
    <t>Soudan</t>
  </si>
  <si>
    <t>conversion de l'énergie</t>
  </si>
  <si>
    <t>Soudan du Sud</t>
  </si>
  <si>
    <t>coopération</t>
  </si>
  <si>
    <t>Sri Jayawardenapura-Kotte</t>
  </si>
  <si>
    <t>coopération au développement</t>
  </si>
  <si>
    <t>Sri Lanka</t>
  </si>
  <si>
    <t>coopération internationale</t>
  </si>
  <si>
    <t>Stanley</t>
  </si>
  <si>
    <t>coopération scientifique</t>
  </si>
  <si>
    <t>Stockholm</t>
  </si>
  <si>
    <t>coordination</t>
  </si>
  <si>
    <t>Suède</t>
  </si>
  <si>
    <t>coquillage</t>
  </si>
  <si>
    <t>Suisse</t>
  </si>
  <si>
    <t>Suriname</t>
  </si>
  <si>
    <t>corps de tutelle</t>
  </si>
  <si>
    <t>Suva</t>
  </si>
  <si>
    <t>corps exécutif</t>
  </si>
  <si>
    <t>Svalbard</t>
  </si>
  <si>
    <t>corps humain</t>
  </si>
  <si>
    <t>Svalbard et Jan Mayen</t>
  </si>
  <si>
    <t>corps législatif</t>
  </si>
  <si>
    <t>Syrie</t>
  </si>
  <si>
    <t>correction atmosphérique</t>
  </si>
  <si>
    <t>Tachkent</t>
  </si>
  <si>
    <t>correction géométrique</t>
  </si>
  <si>
    <t>Tadjikistan</t>
  </si>
  <si>
    <t>corridor urbain</t>
  </si>
  <si>
    <t>Taipei</t>
  </si>
  <si>
    <t>corrosion</t>
  </si>
  <si>
    <t>Taïwan</t>
  </si>
  <si>
    <t>corrosivité chimique</t>
  </si>
  <si>
    <t>Tallinn</t>
  </si>
  <si>
    <t>côte</t>
  </si>
  <si>
    <t>Tanzanie</t>
  </si>
  <si>
    <t>coton</t>
  </si>
  <si>
    <t>Tarawa-Sud</t>
  </si>
  <si>
    <t>couche de couverture (décharge)</t>
  </si>
  <si>
    <t>Tarn</t>
  </si>
  <si>
    <t>couche d'inversion</t>
  </si>
  <si>
    <t>Tarn-et-Garonne</t>
  </si>
  <si>
    <t>couche d'ozone</t>
  </si>
  <si>
    <t>Tbilissi</t>
  </si>
  <si>
    <t>couche limite</t>
  </si>
  <si>
    <t>Tchad</t>
  </si>
  <si>
    <t>couches de sol</t>
  </si>
  <si>
    <t>Tchéquie</t>
  </si>
  <si>
    <t>coulée verte</t>
  </si>
  <si>
    <t>Tégucigalpa</t>
  </si>
  <si>
    <t>couleur</t>
  </si>
  <si>
    <t>Téhéran</t>
  </si>
  <si>
    <t>couloir d'animaux</t>
  </si>
  <si>
    <t>Terres australes et antarctiques françaises</t>
  </si>
  <si>
    <t>cour administrative</t>
  </si>
  <si>
    <t>Territoire britannique d'outre-mer</t>
  </si>
  <si>
    <t>Cour de justice</t>
  </si>
  <si>
    <t>Territoire britannique de l'océan Indien</t>
  </si>
  <si>
    <t>Cour de justice des communautés européennes</t>
  </si>
  <si>
    <t>Territoire de Belfort</t>
  </si>
  <si>
    <t>Cour de Justice Européenne</t>
  </si>
  <si>
    <t>Thaïlande</t>
  </si>
  <si>
    <t>Cour internationale de justice</t>
  </si>
  <si>
    <t>The Valley</t>
  </si>
  <si>
    <t>courant océanique</t>
  </si>
  <si>
    <t>Thimphou</t>
  </si>
  <si>
    <t>courbe de progression</t>
  </si>
  <si>
    <t>Timor oriental</t>
  </si>
  <si>
    <t>courrier électronique</t>
  </si>
  <si>
    <t>Tirana</t>
  </si>
  <si>
    <t>Togo</t>
  </si>
  <si>
    <t>cours d'eau international</t>
  </si>
  <si>
    <t>Tokelau</t>
  </si>
  <si>
    <t>coût</t>
  </si>
  <si>
    <t>Tokyo</t>
  </si>
  <si>
    <t>coût de la pollution</t>
  </si>
  <si>
    <t>Tonga</t>
  </si>
  <si>
    <t>coût de la production électrique</t>
  </si>
  <si>
    <t>Tórshavn</t>
  </si>
  <si>
    <t>coût de l'eau</t>
  </si>
  <si>
    <t>Trinité-et-Tobago</t>
  </si>
  <si>
    <t>coût de l'élimination des déchets</t>
  </si>
  <si>
    <t>Tripoli</t>
  </si>
  <si>
    <t>coût de protection de l'environnement</t>
  </si>
  <si>
    <t>Tunis</t>
  </si>
  <si>
    <t>coût environnemental</t>
  </si>
  <si>
    <t>Tunisie</t>
  </si>
  <si>
    <t>coût social</t>
  </si>
  <si>
    <t>Turkménistan</t>
  </si>
  <si>
    <t>couvaison</t>
  </si>
  <si>
    <t>Turquie</t>
  </si>
  <si>
    <t>couverture</t>
  </si>
  <si>
    <t>Tuvalu</t>
  </si>
  <si>
    <t>couverture d'assurance</t>
  </si>
  <si>
    <t>Ukraine</t>
  </si>
  <si>
    <t>couverture spatiale (SIG)</t>
  </si>
  <si>
    <t>Uruguay</t>
  </si>
  <si>
    <t>couverture végétale</t>
  </si>
  <si>
    <t>Vaduz</t>
  </si>
  <si>
    <t>craie</t>
  </si>
  <si>
    <t>Val-d'Oise</t>
  </si>
  <si>
    <t>crapaud</t>
  </si>
  <si>
    <t>Val-de-Marne</t>
  </si>
  <si>
    <t>crédit</t>
  </si>
  <si>
    <t>Vanuatu</t>
  </si>
  <si>
    <t>creusement</t>
  </si>
  <si>
    <t>Var</t>
  </si>
  <si>
    <t>crime</t>
  </si>
  <si>
    <t>Varsovie</t>
  </si>
  <si>
    <t>crime écologique</t>
  </si>
  <si>
    <t>Vatican</t>
  </si>
  <si>
    <t>criminalité</t>
  </si>
  <si>
    <t>Vaucluse</t>
  </si>
  <si>
    <t>crique</t>
  </si>
  <si>
    <t>Vendée</t>
  </si>
  <si>
    <t>criquet pélérin</t>
  </si>
  <si>
    <t>Vénézuéla</t>
  </si>
  <si>
    <t>cristallisation</t>
  </si>
  <si>
    <t>Victoria</t>
  </si>
  <si>
    <t>cristallographie</t>
  </si>
  <si>
    <t>Vienne</t>
  </si>
  <si>
    <t>critère de pollution</t>
  </si>
  <si>
    <t>Vienne (département)</t>
  </si>
  <si>
    <t>critère de qualité de l'environnement</t>
  </si>
  <si>
    <t>Vientiane</t>
  </si>
  <si>
    <t>critère de surveillance</t>
  </si>
  <si>
    <t>Vietnam</t>
  </si>
  <si>
    <t>critère d'efficacité</t>
  </si>
  <si>
    <t>Ville de Saint-Marin</t>
  </si>
  <si>
    <t>critère d'évaluation</t>
  </si>
  <si>
    <t>Vilnius</t>
  </si>
  <si>
    <t>critère d'évaluation environnementale</t>
  </si>
  <si>
    <t>Voïvodine</t>
  </si>
  <si>
    <t>critères et données de surveillance</t>
  </si>
  <si>
    <t>Vosges</t>
  </si>
  <si>
    <t>critique littéraire</t>
  </si>
  <si>
    <t>Wallis-et-Futuna</t>
  </si>
  <si>
    <t>crocodile</t>
  </si>
  <si>
    <t>Washington</t>
  </si>
  <si>
    <t>croisement génétique des plantes</t>
  </si>
  <si>
    <t>Wellington</t>
  </si>
  <si>
    <t>croisière</t>
  </si>
  <si>
    <t>West Island</t>
  </si>
  <si>
    <t>croisière de plaisance</t>
  </si>
  <si>
    <t>Willemstad</t>
  </si>
  <si>
    <t>croissance bleue</t>
  </si>
  <si>
    <t>Windhoek</t>
  </si>
  <si>
    <t>croissance de la biomasse souterraine</t>
  </si>
  <si>
    <t>Yamoussoukro</t>
  </si>
  <si>
    <t>croissance démographique</t>
  </si>
  <si>
    <t>Yaoundé</t>
  </si>
  <si>
    <t>croissance économique</t>
  </si>
  <si>
    <t>Yaren</t>
  </si>
  <si>
    <t>croup spasmodique</t>
  </si>
  <si>
    <t>Yémen</t>
  </si>
  <si>
    <t>croûte terrestre</t>
  </si>
  <si>
    <t>Yonne</t>
  </si>
  <si>
    <t>crue</t>
  </si>
  <si>
    <t>Yvelines</t>
  </si>
  <si>
    <t>crustacé</t>
  </si>
  <si>
    <t>Zagreb</t>
  </si>
  <si>
    <t>cryptogame</t>
  </si>
  <si>
    <t>Zambie</t>
  </si>
  <si>
    <t>cuir</t>
  </si>
  <si>
    <t>Zimbabwé</t>
  </si>
  <si>
    <t>cuisson</t>
  </si>
  <si>
    <t>cuivre</t>
  </si>
  <si>
    <t>culture</t>
  </si>
  <si>
    <t>culture (aspects sociaux)</t>
  </si>
  <si>
    <t>culture de champ</t>
  </si>
  <si>
    <t>culture des bulbes</t>
  </si>
  <si>
    <t>culture environnementale</t>
  </si>
  <si>
    <t>culture fourragère</t>
  </si>
  <si>
    <t>culture fruitière</t>
  </si>
  <si>
    <t>culture hors sol</t>
  </si>
  <si>
    <t>culture industrielle</t>
  </si>
  <si>
    <t>culture irriguée</t>
  </si>
  <si>
    <t>culture itinérante</t>
  </si>
  <si>
    <t>culture maraîchère</t>
  </si>
  <si>
    <t>culture sur brûlis</t>
  </si>
  <si>
    <t>culture sur substrat</t>
  </si>
  <si>
    <t>culture traditionnelle</t>
  </si>
  <si>
    <t>cultures selon les courbes de niveau</t>
  </si>
  <si>
    <t>cyanate</t>
  </si>
  <si>
    <t>cyanure</t>
  </si>
  <si>
    <t>cycle biologique</t>
  </si>
  <si>
    <t>cycle de la vie</t>
  </si>
  <si>
    <t>cycle de vie des matériaux</t>
  </si>
  <si>
    <t>cycle de vie d'un produit</t>
  </si>
  <si>
    <t>cycle des substances nutritives</t>
  </si>
  <si>
    <t>cyclone</t>
  </si>
  <si>
    <t>cytologie</t>
  </si>
  <si>
    <t>cytotoxicité</t>
  </si>
  <si>
    <t>danger</t>
  </si>
  <si>
    <t>danger biotechnologique</t>
  </si>
  <si>
    <t>danger environnemental</t>
  </si>
  <si>
    <t>danger nucléaire</t>
  </si>
  <si>
    <t>dangers de navigation</t>
  </si>
  <si>
    <t>datation</t>
  </si>
  <si>
    <t>DDT</t>
  </si>
  <si>
    <t>débardage</t>
  </si>
  <si>
    <t>débat parlementaire</t>
  </si>
  <si>
    <t>débat public</t>
  </si>
  <si>
    <t>débat sur le nucléaire</t>
  </si>
  <si>
    <t>débit</t>
  </si>
  <si>
    <t>débiteur commun</t>
  </si>
  <si>
    <t>déboisement</t>
  </si>
  <si>
    <t>débroussaillement</t>
  </si>
  <si>
    <t>décantation</t>
  </si>
  <si>
    <t>décanteur</t>
  </si>
  <si>
    <t>décentralisation</t>
  </si>
  <si>
    <t>décharge</t>
  </si>
  <si>
    <t>décharge contrôlée</t>
  </si>
  <si>
    <t>décharge de déchets dangereux</t>
  </si>
  <si>
    <t>décharge de déchêts radioactifs</t>
  </si>
  <si>
    <t>décharge d'ordures ménagères</t>
  </si>
  <si>
    <t>décharge en haute mer</t>
  </si>
  <si>
    <t>décharge industrielle</t>
  </si>
  <si>
    <t>décharge municipale</t>
  </si>
  <si>
    <t>décharge non réglementaire</t>
  </si>
  <si>
    <t>décharge sauvage</t>
  </si>
  <si>
    <t>décharge souterraine</t>
  </si>
  <si>
    <t>déchet agricole</t>
  </si>
  <si>
    <t>déchet anatomique</t>
  </si>
  <si>
    <t>déchet animal</t>
  </si>
  <si>
    <t>déchet chimique</t>
  </si>
  <si>
    <t>déchet combustible</t>
  </si>
  <si>
    <t>déchet d'action de dépollution</t>
  </si>
  <si>
    <t>déchet de bois</t>
  </si>
  <si>
    <t>déchet de caoutchouc</t>
  </si>
  <si>
    <t>déchet de construction</t>
  </si>
  <si>
    <t>déchet de démolition</t>
  </si>
  <si>
    <t>déchet de jardin</t>
  </si>
  <si>
    <t>déchet de laboratoire</t>
  </si>
  <si>
    <t>déchet d'emballage</t>
  </si>
  <si>
    <t>déchet encombrant</t>
  </si>
  <si>
    <t>déchet fermentescible</t>
  </si>
  <si>
    <t>déchet hospitalier</t>
  </si>
  <si>
    <t>déchet industriel</t>
  </si>
  <si>
    <t>déchet industriel spécial</t>
  </si>
  <si>
    <t>déchet inerte</t>
  </si>
  <si>
    <t>déchet liquide</t>
  </si>
  <si>
    <t>déchet métallique</t>
  </si>
  <si>
    <t>déchet minéral</t>
  </si>
  <si>
    <t>déchet organique</t>
  </si>
  <si>
    <t>déchet pâteux</t>
  </si>
  <si>
    <t>déchet pharmaceutique</t>
  </si>
  <si>
    <t>déchet radioactif</t>
  </si>
  <si>
    <t>déchêt résiduel</t>
  </si>
  <si>
    <t>déchet solide</t>
  </si>
  <si>
    <t>déchet spécial</t>
  </si>
  <si>
    <t>déchet toxique</t>
  </si>
  <si>
    <t>déchet urbain</t>
  </si>
  <si>
    <t>déchet végétal</t>
  </si>
  <si>
    <t>déchets</t>
  </si>
  <si>
    <t>déchets alimentaires</t>
  </si>
  <si>
    <t>déchets assimilés aux ordures ménagères</t>
  </si>
  <si>
    <t>déchets chimiques commerciaux</t>
  </si>
  <si>
    <t>déchets d'abattoirs</t>
  </si>
  <si>
    <t>déchets dangereux</t>
  </si>
  <si>
    <t>déchets de construction</t>
  </si>
  <si>
    <t>déchets de gypse</t>
  </si>
  <si>
    <t>déchets de l'espace (issus de l'activité spatiale)</t>
  </si>
  <si>
    <t>déchets de parc</t>
  </si>
  <si>
    <t>déchets des industries minières</t>
  </si>
  <si>
    <t>déchets humides</t>
  </si>
  <si>
    <t>déchets issus de l'activité commerciale (déchets banals)</t>
  </si>
  <si>
    <t>déchets ménagers</t>
  </si>
  <si>
    <t>déchets mis en décharge</t>
  </si>
  <si>
    <t>déchets plastiques</t>
  </si>
  <si>
    <t>déchets sanitaires</t>
  </si>
  <si>
    <t>déchloruration</t>
  </si>
  <si>
    <t>décibel</t>
  </si>
  <si>
    <t>décision</t>
  </si>
  <si>
    <t>décision communautaire</t>
  </si>
  <si>
    <t>décision juridique</t>
  </si>
  <si>
    <t>décision provisoire</t>
  </si>
  <si>
    <t>déclaration d'utilité publique</t>
  </si>
  <si>
    <t>déclaration réglementaire</t>
  </si>
  <si>
    <t>déclassement de centrale</t>
  </si>
  <si>
    <t>décomposition</t>
  </si>
  <si>
    <t>décomposition chimique</t>
  </si>
  <si>
    <t>décontamination</t>
  </si>
  <si>
    <t>décontamination chimique</t>
  </si>
  <si>
    <t>décontamination des sols</t>
  </si>
  <si>
    <t>décontamination radioactive</t>
  </si>
  <si>
    <t>décret</t>
  </si>
  <si>
    <t>décret ministériel</t>
  </si>
  <si>
    <t>décret sur la protection de l'environnement</t>
  </si>
  <si>
    <t>dédommagement financier</t>
  </si>
  <si>
    <t>défense</t>
  </si>
  <si>
    <t>défense de l'environnement dans le cadre de l'entreprise</t>
  </si>
  <si>
    <t>déficit en oxygène</t>
  </si>
  <si>
    <t>définition des cibles</t>
  </si>
  <si>
    <t>défoliation</t>
  </si>
  <si>
    <t>dégât animal</t>
  </si>
  <si>
    <t>dégât des eaux</t>
  </si>
  <si>
    <t>dégât des tempêtes</t>
  </si>
  <si>
    <t>dégât d'immission</t>
  </si>
  <si>
    <t>dégâts forestiers</t>
  </si>
  <si>
    <t>dégazage de décharge</t>
  </si>
  <si>
    <t>dégazage des déchets</t>
  </si>
  <si>
    <t>dégradabilité</t>
  </si>
  <si>
    <t>dégradation</t>
  </si>
  <si>
    <t>dégradation de l'écosystème</t>
  </si>
  <si>
    <t>dégradation des polluants</t>
  </si>
  <si>
    <t>dégradation des ressources en eau douce</t>
  </si>
  <si>
    <t>dégradation des ressources naturelles</t>
  </si>
  <si>
    <t>dégradation des sols</t>
  </si>
  <si>
    <t>dégradation du paysage</t>
  </si>
  <si>
    <t>dégradation du sol</t>
  </si>
  <si>
    <t>dégradation urbaine</t>
  </si>
  <si>
    <t>dégraissage</t>
  </si>
  <si>
    <t>degré d'acidité</t>
  </si>
  <si>
    <t>déjection animale</t>
  </si>
  <si>
    <t>délégation de pouvoir</t>
  </si>
  <si>
    <t>délinquence</t>
  </si>
  <si>
    <t>délit</t>
  </si>
  <si>
    <t>délits à l'encontre de l'environnement</t>
  </si>
  <si>
    <t>délivrance de permis</t>
  </si>
  <si>
    <t>delta</t>
  </si>
  <si>
    <t>demande (offre et demande)</t>
  </si>
  <si>
    <t>demande biochimique en oxygène</t>
  </si>
  <si>
    <t>demande chimique en oxygène</t>
  </si>
  <si>
    <t>demande de remboursement</t>
  </si>
  <si>
    <t>démantèlement de centrale nucléaire</t>
  </si>
  <si>
    <t>déminéralisation de l'eau</t>
  </si>
  <si>
    <t>demi-vie</t>
  </si>
  <si>
    <t>démocratie</t>
  </si>
  <si>
    <t>démographie</t>
  </si>
  <si>
    <t>démontrabilité</t>
  </si>
  <si>
    <t>dendrochronologie</t>
  </si>
  <si>
    <t>dendrométrie</t>
  </si>
  <si>
    <t>dénitrification</t>
  </si>
  <si>
    <t>dénitrification des effluents gazeux</t>
  </si>
  <si>
    <t>densité</t>
  </si>
  <si>
    <t>densité de l'habitat</t>
  </si>
  <si>
    <t>département (UK)</t>
  </si>
  <si>
    <t>dépense</t>
  </si>
  <si>
    <t>dépense des ménages</t>
  </si>
  <si>
    <t>dépense publique</t>
  </si>
  <si>
    <t>dépense publique pour l'environnement</t>
  </si>
  <si>
    <t>déphosphatation</t>
  </si>
  <si>
    <t>dépistage de la tératogénèse</t>
  </si>
  <si>
    <t>déplacement d'animaux</t>
  </si>
  <si>
    <t>déplacement journalier domicile-travail</t>
  </si>
  <si>
    <t>dépôt ancien</t>
  </si>
  <si>
    <t>dépôt de ferraille</t>
  </si>
  <si>
    <t>dépôt de particules fines</t>
  </si>
  <si>
    <t>dépôt d'hydrocarbure</t>
  </si>
  <si>
    <t>dépoussiérage</t>
  </si>
  <si>
    <t>déprédateur</t>
  </si>
  <si>
    <t>déprédateur des forêts</t>
  </si>
  <si>
    <t>dérégulation</t>
  </si>
  <si>
    <t>dermaptère</t>
  </si>
  <si>
    <t>désastre géologique</t>
  </si>
  <si>
    <t>désastre pétrolier</t>
  </si>
  <si>
    <t>descendant</t>
  </si>
  <si>
    <t>désencrage</t>
  </si>
  <si>
    <t>désherbage</t>
  </si>
  <si>
    <t>désinfectant</t>
  </si>
  <si>
    <t>désinfection</t>
  </si>
  <si>
    <t>désinfection des semences</t>
  </si>
  <si>
    <t>désintoxication</t>
  </si>
  <si>
    <t>désorption</t>
  </si>
  <si>
    <t>déssalement</t>
  </si>
  <si>
    <t>dessalement de l'eau</t>
  </si>
  <si>
    <t>dessalement de l'eau de mer</t>
  </si>
  <si>
    <t>dessèchement</t>
  </si>
  <si>
    <t>dessin industriel ou architectural</t>
  </si>
  <si>
    <t>destruction de bâtiment</t>
  </si>
  <si>
    <t>destruction de l'habitat</t>
  </si>
  <si>
    <t>destruction des poissons</t>
  </si>
  <si>
    <t>désulfuration</t>
  </si>
  <si>
    <t>désulfuration des combustibles</t>
  </si>
  <si>
    <t>désulfuration des gaz de combustion</t>
  </si>
  <si>
    <t>détecteur</t>
  </si>
  <si>
    <t>détection automatique</t>
  </si>
  <si>
    <t>détergent</t>
  </si>
  <si>
    <t>détergent synthétique</t>
  </si>
  <si>
    <t>déterioration du sol</t>
  </si>
  <si>
    <t>détérioration du terrain</t>
  </si>
  <si>
    <t>détritus de déchiquetage</t>
  </si>
  <si>
    <t>dette</t>
  </si>
  <si>
    <t>dette des pays en développement</t>
  </si>
  <si>
    <t>dette publique</t>
  </si>
  <si>
    <t>développement biologique</t>
  </si>
  <si>
    <t>développement culturel</t>
  </si>
  <si>
    <t>développement de bassin fluvial</t>
  </si>
  <si>
    <t>développement des ressources hydrologiques</t>
  </si>
  <si>
    <t>développement du littoral</t>
  </si>
  <si>
    <t>développement du territoire</t>
  </si>
  <si>
    <t>développement économique</t>
  </si>
  <si>
    <t>développement environnemental</t>
  </si>
  <si>
    <t>développement industriel</t>
  </si>
  <si>
    <t>développement local</t>
  </si>
  <si>
    <t>développement logiciel</t>
  </si>
  <si>
    <t>développement régional</t>
  </si>
  <si>
    <t>développement rural</t>
  </si>
  <si>
    <t>développement social</t>
  </si>
  <si>
    <t>développement technologique</t>
  </si>
  <si>
    <t>développement urbain</t>
  </si>
  <si>
    <t>déversement de pétrole</t>
  </si>
  <si>
    <t>déversement des eaux usées</t>
  </si>
  <si>
    <t>déversoir</t>
  </si>
  <si>
    <t>déversoir sous-marin</t>
  </si>
  <si>
    <t>devoir officiel</t>
  </si>
  <si>
    <t>dialyse</t>
  </si>
  <si>
    <t>diatomées</t>
  </si>
  <si>
    <t>dictionnaire</t>
  </si>
  <si>
    <t>didactique</t>
  </si>
  <si>
    <t>différenciation</t>
  </si>
  <si>
    <t>différenciation fiscale</t>
  </si>
  <si>
    <t>différenciation sociale</t>
  </si>
  <si>
    <t>diffusion</t>
  </si>
  <si>
    <t>diffusion de polluant</t>
  </si>
  <si>
    <t>diffusion sélective de l'information</t>
  </si>
  <si>
    <t>digesteur</t>
  </si>
  <si>
    <t>digestion</t>
  </si>
  <si>
    <t>digestion des boues</t>
  </si>
  <si>
    <t>digitalisation</t>
  </si>
  <si>
    <t>digue</t>
  </si>
  <si>
    <t>diminution de la quantité de polluants</t>
  </si>
  <si>
    <t>diminution du bruit</t>
  </si>
  <si>
    <t>dioxine</t>
  </si>
  <si>
    <t>dioxine-p de dibenzofuranne polychloré</t>
  </si>
  <si>
    <t>dioxyde d'azote</t>
  </si>
  <si>
    <t>dioxyde de carbone</t>
  </si>
  <si>
    <t>dioxyde de soufre</t>
  </si>
  <si>
    <t>dioxyde de titane</t>
  </si>
  <si>
    <t>diptères</t>
  </si>
  <si>
    <t>directive</t>
  </si>
  <si>
    <t>directive «Habitats»</t>
  </si>
  <si>
    <t>directive CE relative à la protection de l'eau</t>
  </si>
  <si>
    <t>directive CE relative à l'éliminiation des déchets</t>
  </si>
  <si>
    <t>directive CE relative aux biocides</t>
  </si>
  <si>
    <t>directive CE relative aux emballages</t>
  </si>
  <si>
    <t>directive concernant la mise en décharge</t>
  </si>
  <si>
    <t>directive de la CE</t>
  </si>
  <si>
    <t>directive INSPIRE</t>
  </si>
  <si>
    <t>directive nitrates</t>
  </si>
  <si>
    <t>directive relative à la protection de l'eau</t>
  </si>
  <si>
    <t>directive relative à la qualité de l'eau</t>
  </si>
  <si>
    <t>directive relative à l'EIE (Evaluation de l'impact sur l'environnement)</t>
  </si>
  <si>
    <t>directive sur les eaux de baignade</t>
  </si>
  <si>
    <t>directive sur les sources d'énergie renouvelables</t>
  </si>
  <si>
    <t>directive-cadre «stratégie pour le milieu marin»</t>
  </si>
  <si>
    <t>directive-cadre sur l'eau</t>
  </si>
  <si>
    <t>directives sur la qualité de l'air</t>
  </si>
  <si>
    <t>discours</t>
  </si>
  <si>
    <t>dispersion</t>
  </si>
  <si>
    <t>dispersion des effluents gazeux</t>
  </si>
  <si>
    <t>dispositif de stockage électrique</t>
  </si>
  <si>
    <t>dispositif d'épuration</t>
  </si>
  <si>
    <t>dispositif d'évacuation</t>
  </si>
  <si>
    <t>dispositif social</t>
  </si>
  <si>
    <t>dissémination de micro-organismes mutés</t>
  </si>
  <si>
    <t>dissémination d'organismes</t>
  </si>
  <si>
    <t>dissipation d'énergie</t>
  </si>
  <si>
    <t>dissolution</t>
  </si>
  <si>
    <t>dissuasif</t>
  </si>
  <si>
    <t>dissuasion</t>
  </si>
  <si>
    <t>distillation</t>
  </si>
  <si>
    <t>distorsion de concurrence</t>
  </si>
  <si>
    <t>distribution</t>
  </si>
  <si>
    <t>distribution commerciale</t>
  </si>
  <si>
    <t>distribution démographique</t>
  </si>
  <si>
    <t>distribution des polluants</t>
  </si>
  <si>
    <t>distribution internationale</t>
  </si>
  <si>
    <t>distribution spatiale</t>
  </si>
  <si>
    <t>diversité biologique</t>
  </si>
  <si>
    <t>division internationale du travail</t>
  </si>
  <si>
    <t>doctrine (droit)</t>
  </si>
  <si>
    <t>doctrine politique</t>
  </si>
  <si>
    <t>document</t>
  </si>
  <si>
    <t>document d'urbanisme</t>
  </si>
  <si>
    <t>documentation</t>
  </si>
  <si>
    <t>domaine benthique</t>
  </si>
  <si>
    <t>domaine privé</t>
  </si>
  <si>
    <t>domaine public</t>
  </si>
  <si>
    <t>domaine public fluvial</t>
  </si>
  <si>
    <t>domaine public maritime</t>
  </si>
  <si>
    <t>dôme de confinement</t>
  </si>
  <si>
    <t>dôme de sel</t>
  </si>
  <si>
    <t>dommage</t>
  </si>
  <si>
    <t>dommage dû au rayonnement</t>
  </si>
  <si>
    <t>dommages dus à des manoeuvres militaires</t>
  </si>
  <si>
    <t>donnée économique</t>
  </si>
  <si>
    <t>donnée environnementale</t>
  </si>
  <si>
    <t>donnée sur les émissions</t>
  </si>
  <si>
    <t>données de mesure de surveillance</t>
  </si>
  <si>
    <t>données d'exploitation</t>
  </si>
  <si>
    <t>données géoréférencées</t>
  </si>
  <si>
    <t>données par individu</t>
  </si>
  <si>
    <t>données statistiques</t>
  </si>
  <si>
    <t>données sur l'état de l'environnement</t>
  </si>
  <si>
    <t>dosage</t>
  </si>
  <si>
    <t>dose</t>
  </si>
  <si>
    <t>dose de radiations</t>
  </si>
  <si>
    <t>dose équivalente</t>
  </si>
  <si>
    <t>dose journalière admissible</t>
  </si>
  <si>
    <t>dose maximale admissible</t>
  </si>
  <si>
    <t>douane</t>
  </si>
  <si>
    <t>dragage</t>
  </si>
  <si>
    <t>drainage</t>
  </si>
  <si>
    <t>drainage du sous-sol</t>
  </si>
  <si>
    <t>droit (corpus de lois)</t>
  </si>
  <si>
    <t>droit (science)</t>
  </si>
  <si>
    <t>droit à l'information</t>
  </si>
  <si>
    <t>droit administratif</t>
  </si>
  <si>
    <t>droit civil</t>
  </si>
  <si>
    <t>droit commercial</t>
  </si>
  <si>
    <t>droit communautaire</t>
  </si>
  <si>
    <t>droit comparé</t>
  </si>
  <si>
    <t>droit constitutionnel</t>
  </si>
  <si>
    <t>droit d'accès</t>
  </si>
  <si>
    <t>droit de compensation</t>
  </si>
  <si>
    <t>droit de la concurrence</t>
  </si>
  <si>
    <t>droit de la famille</t>
  </si>
  <si>
    <t>droit de l'informatique</t>
  </si>
  <si>
    <t>droit de l'urbanisme</t>
  </si>
  <si>
    <t>droit de pétition</t>
  </si>
  <si>
    <t>droit de propriété</t>
  </si>
  <si>
    <t>droit de propriété industrielle</t>
  </si>
  <si>
    <t>droit des transports</t>
  </si>
  <si>
    <t>droit du travail</t>
  </si>
  <si>
    <t>droit forestier</t>
  </si>
  <si>
    <t>droit international</t>
  </si>
  <si>
    <t>droit international économique</t>
  </si>
  <si>
    <t>droit international public</t>
  </si>
  <si>
    <t>droit légal</t>
  </si>
  <si>
    <t>droit maritime</t>
  </si>
  <si>
    <t>droit minier</t>
  </si>
  <si>
    <t>droit pénal</t>
  </si>
  <si>
    <t>droit pénal en matière d'environnement</t>
  </si>
  <si>
    <t>droit pénitentiaire</t>
  </si>
  <si>
    <t>droit privé</t>
  </si>
  <si>
    <t>droit privé international</t>
  </si>
  <si>
    <t>droit procédural</t>
  </si>
  <si>
    <t>droit public</t>
  </si>
  <si>
    <t>droit rural</t>
  </si>
  <si>
    <t>droits</t>
  </si>
  <si>
    <t>droits de l'homme</t>
  </si>
  <si>
    <t>droits de l'individu</t>
  </si>
  <si>
    <t>droits des animaux</t>
  </si>
  <si>
    <t>droits des générations futures</t>
  </si>
  <si>
    <t>droits du citoyen</t>
  </si>
  <si>
    <t>droits économiques</t>
  </si>
  <si>
    <t>dune</t>
  </si>
  <si>
    <t>dune de sable</t>
  </si>
  <si>
    <t>durée de l'ensoleillement</t>
  </si>
  <si>
    <t>dureté</t>
  </si>
  <si>
    <t>dureté de l'eau</t>
  </si>
  <si>
    <t>dynamique de population</t>
  </si>
  <si>
    <t>dynamique sociale</t>
  </si>
  <si>
    <t>eau (substance)</t>
  </si>
  <si>
    <t>eau à usage agricole</t>
  </si>
  <si>
    <t>eau chaude</t>
  </si>
  <si>
    <t>eau courante</t>
  </si>
  <si>
    <t>eau de baignade</t>
  </si>
  <si>
    <t>eau de baignade douce</t>
  </si>
  <si>
    <t>eau de baignade marine</t>
  </si>
  <si>
    <t>eau de drainage</t>
  </si>
  <si>
    <t>eau de fond de cale</t>
  </si>
  <si>
    <t>eau de marée</t>
  </si>
  <si>
    <t>eau de mer</t>
  </si>
  <si>
    <t>eau de refroidissement</t>
  </si>
  <si>
    <t>eau de source</t>
  </si>
  <si>
    <t>eau de surface</t>
  </si>
  <si>
    <t>eau de traitement</t>
  </si>
  <si>
    <t>eau d'infiltration</t>
  </si>
  <si>
    <t>eau domaniale</t>
  </si>
  <si>
    <t>eau douce</t>
  </si>
  <si>
    <t>eau du sol</t>
  </si>
  <si>
    <t>eau fluviale</t>
  </si>
  <si>
    <t>eau industrielle</t>
  </si>
  <si>
    <t>eau minérale</t>
  </si>
  <si>
    <t>eau non domaniale</t>
  </si>
  <si>
    <t>eau non traitée</t>
  </si>
  <si>
    <t>eau pluviale</t>
  </si>
  <si>
    <t>eau potable</t>
  </si>
  <si>
    <t>eau propre à la consommation</t>
  </si>
  <si>
    <t>eau salée</t>
  </si>
  <si>
    <t>eau saumâtre</t>
  </si>
  <si>
    <t>eau thermale</t>
  </si>
  <si>
    <t>eau usée</t>
  </si>
  <si>
    <t>eau usée domestique</t>
  </si>
  <si>
    <t>eau usée industrielle</t>
  </si>
  <si>
    <t>eau usée urbaine</t>
  </si>
  <si>
    <t>eaux (géographie)</t>
  </si>
  <si>
    <t>eaux côtières</t>
  </si>
  <si>
    <t>eaux de transition</t>
  </si>
  <si>
    <t>eaux de ville</t>
  </si>
  <si>
    <t>eaux intérieures</t>
  </si>
  <si>
    <t>eaux souterraines</t>
  </si>
  <si>
    <t>eaux urbaines résiduaires</t>
  </si>
  <si>
    <t>eaux usées issues d'un réseau d'assainissement unitaire</t>
  </si>
  <si>
    <t>eaux usées organiques</t>
  </si>
  <si>
    <t>eaux usées résiduaires industrielles</t>
  </si>
  <si>
    <t>éboulement</t>
  </si>
  <si>
    <t>échange de données informatisées</t>
  </si>
  <si>
    <t>échange d'informations</t>
  </si>
  <si>
    <t>échange d'ions</t>
  </si>
  <si>
    <t>échangeur d'ions</t>
  </si>
  <si>
    <t>échantillonnage</t>
  </si>
  <si>
    <t>échinoderme</t>
  </si>
  <si>
    <t>échouage</t>
  </si>
  <si>
    <t>éclairage</t>
  </si>
  <si>
    <t>écluse</t>
  </si>
  <si>
    <t>éco-audit</t>
  </si>
  <si>
    <t>écobilan</t>
  </si>
  <si>
    <t>écocitoyenneté</t>
  </si>
  <si>
    <t>éco-compatibilité</t>
  </si>
  <si>
    <t>ecodéveloppement</t>
  </si>
  <si>
    <t>écoindustrie</t>
  </si>
  <si>
    <t>écolabel</t>
  </si>
  <si>
    <t>écolabellisation</t>
  </si>
  <si>
    <t>écologie agricole</t>
  </si>
  <si>
    <t>écologie des populations</t>
  </si>
  <si>
    <t>écologie des terres</t>
  </si>
  <si>
    <t>écologie humaine</t>
  </si>
  <si>
    <t>écologie marine</t>
  </si>
  <si>
    <t>écologie politique</t>
  </si>
  <si>
    <t>écologie scientifique</t>
  </si>
  <si>
    <t>écologisme</t>
  </si>
  <si>
    <t>écomarketing</t>
  </si>
  <si>
    <t>écomusée</t>
  </si>
  <si>
    <t>économie</t>
  </si>
  <si>
    <t>économie à deux vitesses</t>
  </si>
  <si>
    <t>economie agricole</t>
  </si>
  <si>
    <t>économie de la pêche</t>
  </si>
  <si>
    <t>économie de l'énergie</t>
  </si>
  <si>
    <t>économie de l'environnement</t>
  </si>
  <si>
    <t>économie de marché</t>
  </si>
  <si>
    <t>économie d'eau</t>
  </si>
  <si>
    <t>économie d'énergie</t>
  </si>
  <si>
    <t>économie des affaires</t>
  </si>
  <si>
    <t>économie environnementale des entreprises</t>
  </si>
  <si>
    <t>économie forestière</t>
  </si>
  <si>
    <t>économie industrielle</t>
  </si>
  <si>
    <t>économie monétaire</t>
  </si>
  <si>
    <t>économie nationale</t>
  </si>
  <si>
    <t>économie verte</t>
  </si>
  <si>
    <t>écopédiatrie</t>
  </si>
  <si>
    <t>écosystème arctique</t>
  </si>
  <si>
    <t>écosystème benthique</t>
  </si>
  <si>
    <t>écosystème côtier</t>
  </si>
  <si>
    <t>écosystème de  montagne</t>
  </si>
  <si>
    <t>écosystème de la forêt tropicale</t>
  </si>
  <si>
    <t>écosystème de l'Antarctique</t>
  </si>
  <si>
    <t>écosystème de zone froide</t>
  </si>
  <si>
    <t>écosystème de zone humide</t>
  </si>
  <si>
    <t>écosystème d'eau douce</t>
  </si>
  <si>
    <t>écosystème des terres arides</t>
  </si>
  <si>
    <t>écosystème des terres semi-arides</t>
  </si>
  <si>
    <t>écosystème des zones boisées</t>
  </si>
  <si>
    <t>écosystème des zones tempérées</t>
  </si>
  <si>
    <t>écosystème des zones tropicales</t>
  </si>
  <si>
    <t>écosystème d'importance internationale</t>
  </si>
  <si>
    <t>écosystème du pergélisol</t>
  </si>
  <si>
    <t>écosystème estuarien</t>
  </si>
  <si>
    <t>ecosystème forestier</t>
  </si>
  <si>
    <t>écosystème insulaire</t>
  </si>
  <si>
    <t>écosystème marin</t>
  </si>
  <si>
    <t>écosystème montagnard</t>
  </si>
  <si>
    <t>écosystème polaire</t>
  </si>
  <si>
    <t>écosystème prairie</t>
  </si>
  <si>
    <t>écosystème subtropical</t>
  </si>
  <si>
    <t>écosystème terrestre</t>
  </si>
  <si>
    <t>écosystème urbain</t>
  </si>
  <si>
    <t>écotaxe</t>
  </si>
  <si>
    <t>écotoxicité</t>
  </si>
  <si>
    <t>écoulement des crues</t>
  </si>
  <si>
    <t>écran antibruit</t>
  </si>
  <si>
    <t>écriture d'annulation</t>
  </si>
  <si>
    <t>édaphologie</t>
  </si>
  <si>
    <t>édifice gouvernemental</t>
  </si>
  <si>
    <t>éducation</t>
  </si>
  <si>
    <t>éducation (formation)</t>
  </si>
  <si>
    <t>éducation à l'environnement</t>
  </si>
  <si>
    <t>édulcorant</t>
  </si>
  <si>
    <t>effet</t>
  </si>
  <si>
    <t>effet à long terme</t>
  </si>
  <si>
    <t>effet antagoniste des substances toxiques</t>
  </si>
  <si>
    <t>effet biologique de la pollution</t>
  </si>
  <si>
    <t>effet climatique</t>
  </si>
  <si>
    <t>effet de combinaison</t>
  </si>
  <si>
    <t>effet de microclimat</t>
  </si>
  <si>
    <t>effet de pollution</t>
  </si>
  <si>
    <t>effet de report</t>
  </si>
  <si>
    <t>effet des radiations</t>
  </si>
  <si>
    <t>effet du bruit</t>
  </si>
  <si>
    <t>effet génétique</t>
  </si>
  <si>
    <t>effet mental</t>
  </si>
  <si>
    <t>effet pathologique</t>
  </si>
  <si>
    <t>effet photochimique</t>
  </si>
  <si>
    <t>effet polluant à long terme</t>
  </si>
  <si>
    <t>effet psychique</t>
  </si>
  <si>
    <t>effet psychologique</t>
  </si>
  <si>
    <t>effet psychosomatique</t>
  </si>
  <si>
    <t>effet secondaire</t>
  </si>
  <si>
    <t>effet secondaire des médicaments</t>
  </si>
  <si>
    <t>effet sur la santé</t>
  </si>
  <si>
    <t>effet sur le niveau de l'emploi</t>
  </si>
  <si>
    <t>effet sur l'environnement</t>
  </si>
  <si>
    <t>effet sur l'homme</t>
  </si>
  <si>
    <t>effet synergique des produits toxiques</t>
  </si>
  <si>
    <t>effet toxique</t>
  </si>
  <si>
    <t>effets du changement climatique</t>
  </si>
  <si>
    <t>effets électrocinétiques</t>
  </si>
  <si>
    <t>efficacité des politiques</t>
  </si>
  <si>
    <t>efficacité énergétique</t>
  </si>
  <si>
    <t>efficience économique-écologique</t>
  </si>
  <si>
    <t>effluent</t>
  </si>
  <si>
    <t>effluent agricole</t>
  </si>
  <si>
    <t>effluent gazeux</t>
  </si>
  <si>
    <t>effluent gazeux industriel</t>
  </si>
  <si>
    <t>effluent industriel</t>
  </si>
  <si>
    <t>effluent issu du traitement de déchets</t>
  </si>
  <si>
    <t>égalité des sexes</t>
  </si>
  <si>
    <t>église</t>
  </si>
  <si>
    <t>EIE (Evaluation de l'impact sur l'environnement)</t>
  </si>
  <si>
    <t>élagage</t>
  </si>
  <si>
    <t>élasticité</t>
  </si>
  <si>
    <t>électricité</t>
  </si>
  <si>
    <t>électrolyse</t>
  </si>
  <si>
    <t>électronique</t>
  </si>
  <si>
    <t>élément chimique</t>
  </si>
  <si>
    <t>élément de combustible nucléaire</t>
  </si>
  <si>
    <t>élément de transition</t>
  </si>
  <si>
    <t>élément du paysage</t>
  </si>
  <si>
    <t>élément trace</t>
  </si>
  <si>
    <t>élements du groupe 0</t>
  </si>
  <si>
    <t>éléments du groupe I (alcalins)</t>
  </si>
  <si>
    <t>éléments du groupe II (métaux alcalino-terreux)</t>
  </si>
  <si>
    <t>éléments du groupe III</t>
  </si>
  <si>
    <t>éléments du groupe IV</t>
  </si>
  <si>
    <t>éléments du groupe V</t>
  </si>
  <si>
    <t>éléments du groupe VI</t>
  </si>
  <si>
    <t>éléments du groupe VII</t>
  </si>
  <si>
    <t>élevage</t>
  </si>
  <si>
    <t>élevage de bétail</t>
  </si>
  <si>
    <t>élevage de races animalières sélectionnées</t>
  </si>
  <si>
    <t>élevage extensif de bétail</t>
  </si>
  <si>
    <t>élevage industriel</t>
  </si>
  <si>
    <t>élevage intensif</t>
  </si>
  <si>
    <t>elevation du niveau de la mer</t>
  </si>
  <si>
    <t>élévation du niveau de la mer</t>
  </si>
  <si>
    <t>élimination</t>
  </si>
  <si>
    <t>élimination de polluant</t>
  </si>
  <si>
    <t>élimination des batteries</t>
  </si>
  <si>
    <t>élimination des déchets</t>
  </si>
  <si>
    <t>élimination des déchets des navires</t>
  </si>
  <si>
    <t>élimination des matériels de guerre</t>
  </si>
  <si>
    <t>emballage</t>
  </si>
  <si>
    <t>emballage consigné</t>
  </si>
  <si>
    <t>emballage en aluminium</t>
  </si>
  <si>
    <t>emballage supplémentaire</t>
  </si>
  <si>
    <t>embouchure</t>
  </si>
  <si>
    <t>embryogénèse</t>
  </si>
  <si>
    <t>embryon</t>
  </si>
  <si>
    <t>émissaire marin</t>
  </si>
  <si>
    <t>émission</t>
  </si>
  <si>
    <t>émission acoustique</t>
  </si>
  <si>
    <t>émission atmosphérique</t>
  </si>
  <si>
    <t>émission de polluant</t>
  </si>
  <si>
    <t>émission d'effluents gazeux</t>
  </si>
  <si>
    <t>émission des véhicules à moteur</t>
  </si>
  <si>
    <t>émission du bruit</t>
  </si>
  <si>
    <t>émission radioactive</t>
  </si>
  <si>
    <t>émissions de gaz à effet de serre</t>
  </si>
  <si>
    <t>émissions des moteurs d'avions</t>
  </si>
  <si>
    <t>émissions des véhicules à moteur</t>
  </si>
  <si>
    <t>émissions industrielles</t>
  </si>
  <si>
    <t>emploi</t>
  </si>
  <si>
    <t>emploi du goudron</t>
  </si>
  <si>
    <t>empoisonnement</t>
  </si>
  <si>
    <t>empreinte environnementale</t>
  </si>
  <si>
    <t>émulsification</t>
  </si>
  <si>
    <t>émulsion</t>
  </si>
  <si>
    <t>encapsulation</t>
  </si>
  <si>
    <t>encombrements</t>
  </si>
  <si>
    <t>encouragement et subventions écologiques</t>
  </si>
  <si>
    <t>encre</t>
  </si>
  <si>
    <t>encyclopédie</t>
  </si>
  <si>
    <t>endocrinologie</t>
  </si>
  <si>
    <t>endroit de passage aménagé pour les animaux</t>
  </si>
  <si>
    <t>énergie</t>
  </si>
  <si>
    <t>énergie à base de charbon</t>
  </si>
  <si>
    <t>énergie à base de pétrole</t>
  </si>
  <si>
    <t>énergie conventionnelle</t>
  </si>
  <si>
    <t>energie de la biomasse</t>
  </si>
  <si>
    <t>énergie électrique</t>
  </si>
  <si>
    <t>énergie éolienne</t>
  </si>
  <si>
    <t>énergie géothermique</t>
  </si>
  <si>
    <t>énergie houlomotrice</t>
  </si>
  <si>
    <t>énergie hydraulique</t>
  </si>
  <si>
    <t>énergie hydroélectrique</t>
  </si>
  <si>
    <t>énergie marémotrice</t>
  </si>
  <si>
    <t>énergie non-conventionnelle</t>
  </si>
  <si>
    <t>énergie nucléaire</t>
  </si>
  <si>
    <t>énergie primaire</t>
  </si>
  <si>
    <t>énergie solaire</t>
  </si>
  <si>
    <t>énergie thalassothermique</t>
  </si>
  <si>
    <t>enfant</t>
  </si>
  <si>
    <t>enfouissement des déchets</t>
  </si>
  <si>
    <t>engin de chantier</t>
  </si>
  <si>
    <t>engrais</t>
  </si>
  <si>
    <t>engrais azote</t>
  </si>
  <si>
    <t>engrais chimique</t>
  </si>
  <si>
    <t>engrais inorganique</t>
  </si>
  <si>
    <t>engrais phosphate</t>
  </si>
  <si>
    <t>engrais potassique</t>
  </si>
  <si>
    <t>engrais vert</t>
  </si>
  <si>
    <t>enjeu économique de l'environnement</t>
  </si>
  <si>
    <t>enquête</t>
  </si>
  <si>
    <t>enquête d'utilité publique</t>
  </si>
  <si>
    <t>enquête publique</t>
  </si>
  <si>
    <t>enquête sociale</t>
  </si>
  <si>
    <t>enregistrement</t>
  </si>
  <si>
    <t>enregistrement d'images</t>
  </si>
  <si>
    <t>enrichissement</t>
  </si>
  <si>
    <t>ensalement</t>
  </si>
  <si>
    <t>enseignement</t>
  </si>
  <si>
    <t>enseignement de l'environnement</t>
  </si>
  <si>
    <t>enseignement général</t>
  </si>
  <si>
    <t>enseignement primaire</t>
  </si>
  <si>
    <t>enseignement scolaire</t>
  </si>
  <si>
    <t>enseignement secondaire</t>
  </si>
  <si>
    <t>enseignement supérieur</t>
  </si>
  <si>
    <t>ensemble résidentiel urbain</t>
  </si>
  <si>
    <t>entassement</t>
  </si>
  <si>
    <t>entérovirus</t>
  </si>
  <si>
    <t>entité hydrologique</t>
  </si>
  <si>
    <t>entraide judiciaire</t>
  </si>
  <si>
    <t>entreprise</t>
  </si>
  <si>
    <t>entreprise artisanale</t>
  </si>
  <si>
    <t>entreprise commerciale</t>
  </si>
  <si>
    <t>entreprise de démolition</t>
  </si>
  <si>
    <t>entreprise de nettoyage</t>
  </si>
  <si>
    <t>entreprise de peinture</t>
  </si>
  <si>
    <t>entreprise de réparation</t>
  </si>
  <si>
    <t>entreprise de service public</t>
  </si>
  <si>
    <t>entreprise de transports</t>
  </si>
  <si>
    <t>entreprise environnementale</t>
  </si>
  <si>
    <t>entreprise non respectueuse de l'environnement</t>
  </si>
  <si>
    <t>entreprise publique</t>
  </si>
  <si>
    <t>entretien routier</t>
  </si>
  <si>
    <t>environnement bâti</t>
  </si>
  <si>
    <t>environnement côtier</t>
  </si>
  <si>
    <t>environnement et emploi</t>
  </si>
  <si>
    <t>environnement industriel (généralités)</t>
  </si>
  <si>
    <t>environnement intérieur</t>
  </si>
  <si>
    <t>environnement physique</t>
  </si>
  <si>
    <t>enzyme</t>
  </si>
  <si>
    <t>épaississement</t>
  </si>
  <si>
    <t>épargne</t>
  </si>
  <si>
    <t>épidémie</t>
  </si>
  <si>
    <t>épidémiologie</t>
  </si>
  <si>
    <t>éponge</t>
  </si>
  <si>
    <t>épuration</t>
  </si>
  <si>
    <t>épuration biologique</t>
  </si>
  <si>
    <t>épuration biologique des effluents gazeux</t>
  </si>
  <si>
    <t>épuration de l'eau</t>
  </si>
  <si>
    <t>épuration des eaux usées</t>
  </si>
  <si>
    <t>épuration des gaz</t>
  </si>
  <si>
    <t>épuration par le sol</t>
  </si>
  <si>
    <t>épuration physicochimique</t>
  </si>
  <si>
    <t>équarrissage</t>
  </si>
  <si>
    <t>équidé</t>
  </si>
  <si>
    <t>équilibrage des intérêts</t>
  </si>
  <si>
    <t>équilibre de masse des calottes</t>
  </si>
  <si>
    <t>équilibre international</t>
  </si>
  <si>
    <t>équipement</t>
  </si>
  <si>
    <t>équipement agricole</t>
  </si>
  <si>
    <t>équipement collectif</t>
  </si>
  <si>
    <t>équipement culturel</t>
  </si>
  <si>
    <t>équipement de lutte contre la pollution</t>
  </si>
  <si>
    <t>équipement de pêche</t>
  </si>
  <si>
    <t>équipement d'usine</t>
  </si>
  <si>
    <t>équipement électrotechnique</t>
  </si>
  <si>
    <t>équipement industriel</t>
  </si>
  <si>
    <t>équipement sanitaire</t>
  </si>
  <si>
    <t>équipement sous pression</t>
  </si>
  <si>
    <t>équipement thermique</t>
  </si>
  <si>
    <t>équipement touristique</t>
  </si>
  <si>
    <t>équipment du bâtiment</t>
  </si>
  <si>
    <t>ergonomie</t>
  </si>
  <si>
    <t>érosion</t>
  </si>
  <si>
    <t>érosion côtière</t>
  </si>
  <si>
    <t>érosion du sol</t>
  </si>
  <si>
    <t>érosion éolienne</t>
  </si>
  <si>
    <t>érosion par l'eau</t>
  </si>
  <si>
    <t>éruption volcanique</t>
  </si>
  <si>
    <t>escalade</t>
  </si>
  <si>
    <t>espace (interplanétaire)</t>
  </si>
  <si>
    <t>espace de loisirs</t>
  </si>
  <si>
    <t>espace environnemental</t>
  </si>
  <si>
    <t>espace naturel</t>
  </si>
  <si>
    <t>espace naturel sensible</t>
  </si>
  <si>
    <t>espace périurbain</t>
  </si>
  <si>
    <t>espace protégé</t>
  </si>
  <si>
    <t>espace rural</t>
  </si>
  <si>
    <t>espace vital</t>
  </si>
  <si>
    <t>espaces verts</t>
  </si>
  <si>
    <t>espèce</t>
  </si>
  <si>
    <t>espèce animale menacée</t>
  </si>
  <si>
    <t>espèce capable de s'adapter</t>
  </si>
  <si>
    <t>espèce d'avifaune</t>
  </si>
  <si>
    <t>espèce disparue</t>
  </si>
  <si>
    <t>espèce éteinte</t>
  </si>
  <si>
    <t>espèce exotique</t>
  </si>
  <si>
    <t>espèce migratrice</t>
  </si>
  <si>
    <t>espèce végétale menacée</t>
  </si>
  <si>
    <t>espèce vulnérable</t>
  </si>
  <si>
    <t>espèces à faible risque</t>
  </si>
  <si>
    <t>essai de produits chimiques</t>
  </si>
  <si>
    <t>essai de produits phytosanitaires</t>
  </si>
  <si>
    <t>essai nucléaire</t>
  </si>
  <si>
    <t>essence</t>
  </si>
  <si>
    <t>esthétique</t>
  </si>
  <si>
    <t>étable</t>
  </si>
  <si>
    <t>établissement d'enseignement</t>
  </si>
  <si>
    <t>établissement humain</t>
  </si>
  <si>
    <t>établissement industriel (bâtiment)</t>
  </si>
  <si>
    <t>établissement public</t>
  </si>
  <si>
    <t>établissement public à caractère administratif</t>
  </si>
  <si>
    <t>établissement public à caractère industriel et commercial</t>
  </si>
  <si>
    <t>établissement rural</t>
  </si>
  <si>
    <t>établissement scolaire</t>
  </si>
  <si>
    <t>établissement transitoire</t>
  </si>
  <si>
    <t>étage de végétation</t>
  </si>
  <si>
    <t>étain</t>
  </si>
  <si>
    <t>étalonnage</t>
  </si>
  <si>
    <t>étalonnage des instruments de mesure</t>
  </si>
  <si>
    <t>étanchéification</t>
  </si>
  <si>
    <t>étanchéité de base de décharge</t>
  </si>
  <si>
    <t>étanchéité de la surface du sol</t>
  </si>
  <si>
    <t>étang de stabilisation</t>
  </si>
  <si>
    <t>état</t>
  </si>
  <si>
    <t>état colloïdal</t>
  </si>
  <si>
    <t>état de déchet</t>
  </si>
  <si>
    <t>état de la matière</t>
  </si>
  <si>
    <t>état de l'art</t>
  </si>
  <si>
    <t>état des émissions</t>
  </si>
  <si>
    <t>état d'hibernation</t>
  </si>
  <si>
    <t>état gazeux</t>
  </si>
  <si>
    <t>état liquide</t>
  </si>
  <si>
    <t>état pédologique</t>
  </si>
  <si>
    <t>état solide</t>
  </si>
  <si>
    <t>éthanol</t>
  </si>
  <si>
    <t>éther</t>
  </si>
  <si>
    <t>éthique</t>
  </si>
  <si>
    <t>éthique de l'environnement</t>
  </si>
  <si>
    <t>ethnologie</t>
  </si>
  <si>
    <t>éthologie</t>
  </si>
  <si>
    <t>étiage</t>
  </si>
  <si>
    <t>étiologie</t>
  </si>
  <si>
    <t>étiquetage</t>
  </si>
  <si>
    <t>étude de bureau</t>
  </si>
  <si>
    <t>étude de danger</t>
  </si>
  <si>
    <t>étude de la lumière réfléchie</t>
  </si>
  <si>
    <t>étude de marché</t>
  </si>
  <si>
    <t>étude de milieu</t>
  </si>
  <si>
    <t>étude de sûreté</t>
  </si>
  <si>
    <t>étude de terrain</t>
  </si>
  <si>
    <t>étude d'environnement</t>
  </si>
  <si>
    <t>étude des risques naturels</t>
  </si>
  <si>
    <t>étude d'impact sur l'environnement</t>
  </si>
  <si>
    <t>étude expérimentale</t>
  </si>
  <si>
    <t>étude sociologique</t>
  </si>
  <si>
    <t>étude urbaine</t>
  </si>
  <si>
    <t>étuve</t>
  </si>
  <si>
    <t>Euratom</t>
  </si>
  <si>
    <t>Europe de l'Est</t>
  </si>
  <si>
    <t>Europe de l'Ouest</t>
  </si>
  <si>
    <t>évacuation des eaux usées</t>
  </si>
  <si>
    <t>évaluation</t>
  </si>
  <si>
    <t>évaluation de l'efficacité</t>
  </si>
  <si>
    <t>évaluation de l'impact</t>
  </si>
  <si>
    <t>évaluation de l'impact des conditions de vie sur la santé</t>
  </si>
  <si>
    <t>évaluation de l'impact sur l'environnement</t>
  </si>
  <si>
    <t>évaluation de produits</t>
  </si>
  <si>
    <t>évaluation de technologie</t>
  </si>
  <si>
    <t>évaluation des dommages</t>
  </si>
  <si>
    <t>évaluation des polluants</t>
  </si>
  <si>
    <t>évaluation des ressources</t>
  </si>
  <si>
    <t>évaluation des ressources forestières</t>
  </si>
  <si>
    <t>évaluation des risques pour l'environnement</t>
  </si>
  <si>
    <t>évaluation des technologies</t>
  </si>
  <si>
    <t>évaluation du patrimoine naturel</t>
  </si>
  <si>
    <t>évaluation du risque</t>
  </si>
  <si>
    <t>évaluation écologique</t>
  </si>
  <si>
    <t>évaluation économique environnementale</t>
  </si>
  <si>
    <t>évaluation écotoxicologique</t>
  </si>
  <si>
    <t>évaluation monétaire</t>
  </si>
  <si>
    <t>évaluation toxicologique</t>
  </si>
  <si>
    <t>évaporation</t>
  </si>
  <si>
    <t>évapotranspiration</t>
  </si>
  <si>
    <t>évolution</t>
  </si>
  <si>
    <t>évolution de la productivité</t>
  </si>
  <si>
    <t>évolution de la température</t>
  </si>
  <si>
    <t>évolution démographique</t>
  </si>
  <si>
    <t>évolution des polluants</t>
  </si>
  <si>
    <t>évolution historique</t>
  </si>
  <si>
    <t>expansion urbaine anarchique</t>
  </si>
  <si>
    <t>expérience de laboratoire</t>
  </si>
  <si>
    <t>expérience de terrain</t>
  </si>
  <si>
    <t>expérience scientifique</t>
  </si>
  <si>
    <t>expérience sur le long terme</t>
  </si>
  <si>
    <t>expérimentation animale</t>
  </si>
  <si>
    <t>expertise</t>
  </si>
  <si>
    <t>exploitation à ciel ouvert</t>
  </si>
  <si>
    <t>exploitation à ciel ouvert épuisée</t>
  </si>
  <si>
    <t>exploitation agricole</t>
  </si>
  <si>
    <t>exploitation de carrière</t>
  </si>
  <si>
    <t>exploitation de la terre agricole</t>
  </si>
  <si>
    <t>exploitation de nappe souterraine</t>
  </si>
  <si>
    <t>exploitation des fonds marins</t>
  </si>
  <si>
    <t>exploitation des océans</t>
  </si>
  <si>
    <t>exploitation des ressources</t>
  </si>
  <si>
    <t>exploitation forestière</t>
  </si>
  <si>
    <t>exploitation minière de potasse et de sel gemme</t>
  </si>
  <si>
    <t>exploitation minière par couches à ciel ouvert</t>
  </si>
  <si>
    <t>exploitation mixte</t>
  </si>
  <si>
    <t>exploration</t>
  </si>
  <si>
    <t>exploration des ressources de gaz naturel</t>
  </si>
  <si>
    <t>exploration des ressources pétrolières</t>
  </si>
  <si>
    <t>explosif</t>
  </si>
  <si>
    <t>explosion</t>
  </si>
  <si>
    <t>explosion nucléaire (accident)</t>
  </si>
  <si>
    <t>exportation</t>
  </si>
  <si>
    <t>exportation de déchets</t>
  </si>
  <si>
    <t>exportation de déchets dangereux</t>
  </si>
  <si>
    <t>exportation de produits chimiques dangereux</t>
  </si>
  <si>
    <t>exposition</t>
  </si>
  <si>
    <t>exposition aux rayonnements</t>
  </si>
  <si>
    <t>exposition aux risques</t>
  </si>
  <si>
    <t>exposition des personnes aux polluants</t>
  </si>
  <si>
    <t>expropriation</t>
  </si>
  <si>
    <t>externalité économique</t>
  </si>
  <si>
    <t>extinction</t>
  </si>
  <si>
    <t>extraction</t>
  </si>
  <si>
    <t>extraction de charbon</t>
  </si>
  <si>
    <t>extraction de gaz naturel</t>
  </si>
  <si>
    <t>extraction de granulat</t>
  </si>
  <si>
    <t>extraction de gravier</t>
  </si>
  <si>
    <t>extraction de mineraux</t>
  </si>
  <si>
    <t>extraction de pétrole</t>
  </si>
  <si>
    <t>extraction de sable</t>
  </si>
  <si>
    <t>extraction de tourbe</t>
  </si>
  <si>
    <t>extraction d'eau</t>
  </si>
  <si>
    <t>extraction des nutriments</t>
  </si>
  <si>
    <t>extraction en mer</t>
  </si>
  <si>
    <t>extraction minière sur le fonds marin</t>
  </si>
  <si>
    <t>extraction pétrolière en mer</t>
  </si>
  <si>
    <t>fabrication industrielle</t>
  </si>
  <si>
    <t>facteur de bioconcentration</t>
  </si>
  <si>
    <t>facteur d'émission</t>
  </si>
  <si>
    <t>facteur écologique</t>
  </si>
  <si>
    <t>facteur géogénique</t>
  </si>
  <si>
    <t>facteur socio-économique</t>
  </si>
  <si>
    <t>fagne</t>
  </si>
  <si>
    <t>faille</t>
  </si>
  <si>
    <t>falaise</t>
  </si>
  <si>
    <t>famille</t>
  </si>
  <si>
    <t>famine</t>
  </si>
  <si>
    <t>faucardage</t>
  </si>
  <si>
    <t>fauchage</t>
  </si>
  <si>
    <t>faune marine</t>
  </si>
  <si>
    <t>faune sauvage</t>
  </si>
  <si>
    <t>favorable à l'environnement</t>
  </si>
  <si>
    <t>félidé</t>
  </si>
  <si>
    <t>femme</t>
  </si>
  <si>
    <t>fer</t>
  </si>
  <si>
    <t>ferme (bâtiment)</t>
  </si>
  <si>
    <t>ferme (exploitation)</t>
  </si>
  <si>
    <t>ferme avicole</t>
  </si>
  <si>
    <t>fermentation</t>
  </si>
  <si>
    <t>fermeture</t>
  </si>
  <si>
    <t>fermeture d'une entreprise</t>
  </si>
  <si>
    <t>ferraille</t>
  </si>
  <si>
    <t>ferraille électronique</t>
  </si>
  <si>
    <t>fertilisation</t>
  </si>
  <si>
    <t>feu de prairie</t>
  </si>
  <si>
    <t>feuillage</t>
  </si>
  <si>
    <t>feuille</t>
  </si>
  <si>
    <t>feuillu</t>
  </si>
  <si>
    <t>fibre</t>
  </si>
  <si>
    <t>fibre de verre</t>
  </si>
  <si>
    <t>fibre minérale</t>
  </si>
  <si>
    <t>fibre naturelle</t>
  </si>
  <si>
    <t>fibre textile d'origine animale</t>
  </si>
  <si>
    <t>fibre textile synthétique</t>
  </si>
  <si>
    <t>fibre textile végétale</t>
  </si>
  <si>
    <t>filière bois</t>
  </si>
  <si>
    <t>film</t>
  </si>
  <si>
    <t>film cinématographique</t>
  </si>
  <si>
    <t>film documentaire</t>
  </si>
  <si>
    <t>filtrage d'image</t>
  </si>
  <si>
    <t>filtration</t>
  </si>
  <si>
    <t>filtre</t>
  </si>
  <si>
    <t>filtre acoustique</t>
  </si>
  <si>
    <t>financement</t>
  </si>
  <si>
    <t>financement  immobilier</t>
  </si>
  <si>
    <t>financement public</t>
  </si>
  <si>
    <t>finances</t>
  </si>
  <si>
    <t>finances communautaires</t>
  </si>
  <si>
    <t>finances locales</t>
  </si>
  <si>
    <t>finances publiques</t>
  </si>
  <si>
    <t>fine poussière</t>
  </si>
  <si>
    <t>fioul</t>
  </si>
  <si>
    <t>fioul domestique</t>
  </si>
  <si>
    <t>fiouls lourds</t>
  </si>
  <si>
    <t>firme</t>
  </si>
  <si>
    <t>firme multinationale</t>
  </si>
  <si>
    <t>fiscalité</t>
  </si>
  <si>
    <t>fission nucléaire</t>
  </si>
  <si>
    <t>fixation biologique de l'azote</t>
  </si>
  <si>
    <t>fixation de l'azote</t>
  </si>
  <si>
    <t>fixation des dunes de sable</t>
  </si>
  <si>
    <t>fleur</t>
  </si>
  <si>
    <t>fleuve</t>
  </si>
  <si>
    <t>floculant</t>
  </si>
  <si>
    <t>floculation</t>
  </si>
  <si>
    <t>flore et faune sauvages</t>
  </si>
  <si>
    <t>flottation</t>
  </si>
  <si>
    <t>fluidique</t>
  </si>
  <si>
    <t>fluidisation</t>
  </si>
  <si>
    <t>fluor</t>
  </si>
  <si>
    <t>fluoration</t>
  </si>
  <si>
    <t>flux de déchets mis en décharge</t>
  </si>
  <si>
    <t>flux de polluant</t>
  </si>
  <si>
    <t>flux urbains</t>
  </si>
  <si>
    <t>folklore</t>
  </si>
  <si>
    <t>fonction du sol</t>
  </si>
  <si>
    <t>fonction publique</t>
  </si>
  <si>
    <t>fonctionnement du  monde du travail</t>
  </si>
  <si>
    <t>fond de l'eau</t>
  </si>
  <si>
    <t>fonds d'intervention</t>
  </si>
  <si>
    <t>fonds financier</t>
  </si>
  <si>
    <t>Fonds mondial pour la protection de l'environnement</t>
  </si>
  <si>
    <t>Fonds monétaire européen</t>
  </si>
  <si>
    <t>Fonds monétaire international</t>
  </si>
  <si>
    <t>fonds pour l'environnement</t>
  </si>
  <si>
    <t>fontaine</t>
  </si>
  <si>
    <t>fonte des glaces</t>
  </si>
  <si>
    <t>forage</t>
  </si>
  <si>
    <t>forage pétrolier</t>
  </si>
  <si>
    <t>forces armées</t>
  </si>
  <si>
    <t>forêt de conifères</t>
  </si>
  <si>
    <t>forêt de feuillus</t>
  </si>
  <si>
    <t>forêt des zones tempérées</t>
  </si>
  <si>
    <t>forêt domaniale</t>
  </si>
  <si>
    <t>forêt méditérranéenne</t>
  </si>
  <si>
    <t>forêt mixte</t>
  </si>
  <si>
    <t>forêt naturelle</t>
  </si>
  <si>
    <t>forêt pluviale</t>
  </si>
  <si>
    <t>forêt privée</t>
  </si>
  <si>
    <t>forêt tropicale humide</t>
  </si>
  <si>
    <t>format électronique de données géo-référencées</t>
  </si>
  <si>
    <t>formation</t>
  </si>
  <si>
    <t>formation continue</t>
  </si>
  <si>
    <t>formation des polluants</t>
  </si>
  <si>
    <t>formation du sol</t>
  </si>
  <si>
    <t>formation en matière d'environnement</t>
  </si>
  <si>
    <t>formation initiale</t>
  </si>
  <si>
    <t>formation pour adultes</t>
  </si>
  <si>
    <t>formation professionnelle</t>
  </si>
  <si>
    <t>forme de gouvernement</t>
  </si>
  <si>
    <t>forme de marché</t>
  </si>
  <si>
    <t>forme juridique de l'entreprise</t>
  </si>
  <si>
    <t>forum</t>
  </si>
  <si>
    <t>fossé</t>
  </si>
  <si>
    <t>fosse septique</t>
  </si>
  <si>
    <t>fossile</t>
  </si>
  <si>
    <t>fougère</t>
  </si>
  <si>
    <t>four de cuisine</t>
  </si>
  <si>
    <t>four industriel</t>
  </si>
  <si>
    <t>four tournant</t>
  </si>
  <si>
    <t>fournisseur de services internet</t>
  </si>
  <si>
    <t>fourniture de chaleur</t>
  </si>
  <si>
    <t>fourniture locale de chaleur</t>
  </si>
  <si>
    <t>fourrage</t>
  </si>
  <si>
    <t>fourrière (culture des champs)</t>
  </si>
  <si>
    <t>fourrure</t>
  </si>
  <si>
    <t>frais administratifs</t>
  </si>
  <si>
    <t>frais de remplacement</t>
  </si>
  <si>
    <t>frais de voyage</t>
  </si>
  <si>
    <t>frais d'élimination des déchets</t>
  </si>
  <si>
    <t>frayère</t>
  </si>
  <si>
    <t>fréon</t>
  </si>
  <si>
    <t>fréquentation du public</t>
  </si>
  <si>
    <t>fréquentation touristique</t>
  </si>
  <si>
    <t>friche agricole</t>
  </si>
  <si>
    <t>friche industrielle</t>
  </si>
  <si>
    <t>frittage</t>
  </si>
  <si>
    <t>froid</t>
  </si>
  <si>
    <t>frontière infranationale</t>
  </si>
  <si>
    <t>frontière nationale</t>
  </si>
  <si>
    <t>fruit</t>
  </si>
  <si>
    <t>fuite</t>
  </si>
  <si>
    <t>fuite et écoulement accidentels</t>
  </si>
  <si>
    <t>fumée</t>
  </si>
  <si>
    <t>fumée de tabac</t>
  </si>
  <si>
    <t>fumée domestique</t>
  </si>
  <si>
    <t>fumée industrielle</t>
  </si>
  <si>
    <t>fumier</t>
  </si>
  <si>
    <t>fumier semi-liquide</t>
  </si>
  <si>
    <t>fumigation</t>
  </si>
  <si>
    <t>furanne</t>
  </si>
  <si>
    <t>fusion</t>
  </si>
  <si>
    <t>fusion du coeur</t>
  </si>
  <si>
    <t>fusion du métal</t>
  </si>
  <si>
    <t>fusion nucléaire</t>
  </si>
  <si>
    <t>futaie</t>
  </si>
  <si>
    <t>gallinacé</t>
  </si>
  <si>
    <t>galvanisation</t>
  </si>
  <si>
    <t>garantie produits</t>
  </si>
  <si>
    <t>garde-côtière</t>
  </si>
  <si>
    <t>garder en stock</t>
  </si>
  <si>
    <t>gare</t>
  </si>
  <si>
    <t>gare de triage</t>
  </si>
  <si>
    <t>gare ferroviaire</t>
  </si>
  <si>
    <t>gare routière</t>
  </si>
  <si>
    <t>gaspillage</t>
  </si>
  <si>
    <t>gastéropode</t>
  </si>
  <si>
    <t>gâteau de filtration</t>
  </si>
  <si>
    <t>gaz</t>
  </si>
  <si>
    <t>gaz à effet de serre</t>
  </si>
  <si>
    <t>gaz de carneau</t>
  </si>
  <si>
    <t>gaz de combustion</t>
  </si>
  <si>
    <t>gaz de décharge</t>
  </si>
  <si>
    <t>gaz d'échappement</t>
  </si>
  <si>
    <t>gaz d'échappement automobile</t>
  </si>
  <si>
    <t>gaz liquéfié</t>
  </si>
  <si>
    <t>gaz naturel</t>
  </si>
  <si>
    <t>gaz propulseur</t>
  </si>
  <si>
    <t>gazéification</t>
  </si>
  <si>
    <t>gazéification du charbon</t>
  </si>
  <si>
    <t>gazoduc</t>
  </si>
  <si>
    <t>gazohol</t>
  </si>
  <si>
    <t>gazole</t>
  </si>
  <si>
    <t>gel</t>
  </si>
  <si>
    <t>gène</t>
  </si>
  <si>
    <t>générateur de vapeur</t>
  </si>
  <si>
    <t>génétique</t>
  </si>
  <si>
    <t>génétique animale</t>
  </si>
  <si>
    <t>génétique végétale</t>
  </si>
  <si>
    <t>génie agricole</t>
  </si>
  <si>
    <t>génie biologique</t>
  </si>
  <si>
    <t>génie chimique</t>
  </si>
  <si>
    <t>génie civil</t>
  </si>
  <si>
    <t>génie de l'infrastructure routière</t>
  </si>
  <si>
    <t>génie électrique</t>
  </si>
  <si>
    <t>génie génétique</t>
  </si>
  <si>
    <t>génie hydraulique</t>
  </si>
  <si>
    <t>génie marin</t>
  </si>
  <si>
    <t>génie mécanique</t>
  </si>
  <si>
    <t>génie parasismique</t>
  </si>
  <si>
    <t>génie urbain</t>
  </si>
  <si>
    <t>géodésie</t>
  </si>
  <si>
    <t>géographie</t>
  </si>
  <si>
    <t>géographie économique</t>
  </si>
  <si>
    <t>géographie physique</t>
  </si>
  <si>
    <t>géographie politique</t>
  </si>
  <si>
    <t>géologie</t>
  </si>
  <si>
    <t>géologie des ressources pétrolières</t>
  </si>
  <si>
    <t>géologie marine</t>
  </si>
  <si>
    <t>géologie minière</t>
  </si>
  <si>
    <t>géomorphologie</t>
  </si>
  <si>
    <t>géophysique</t>
  </si>
  <si>
    <t>géotechnique</t>
  </si>
  <si>
    <t>géotechnologie</t>
  </si>
  <si>
    <t>germe</t>
  </si>
  <si>
    <t>germination</t>
  </si>
  <si>
    <t>gestion</t>
  </si>
  <si>
    <t>gestion agricole</t>
  </si>
  <si>
    <t>gestion commune des déchets banals et spéciaux</t>
  </si>
  <si>
    <t>gestion comptable</t>
  </si>
  <si>
    <t>gestion de cours d'eau</t>
  </si>
  <si>
    <t>gestion de crise</t>
  </si>
  <si>
    <t>gestion de la pêche</t>
  </si>
  <si>
    <t>gestion de la qualité de l'air</t>
  </si>
  <si>
    <t>gestion de la qualité de l'eau</t>
  </si>
  <si>
    <t>gestion de la quantité d'eau</t>
  </si>
  <si>
    <t>gestion de l'électricité</t>
  </si>
  <si>
    <t>gestion de l'énergie</t>
  </si>
  <si>
    <t>gestion déléguée</t>
  </si>
  <si>
    <t>gestion des déchets</t>
  </si>
  <si>
    <t>gestion des déchets animaux</t>
  </si>
  <si>
    <t>gestion des déchets radioactifs</t>
  </si>
  <si>
    <t>gestion des eaux superficielles</t>
  </si>
  <si>
    <t>gestion des eaux urbaines</t>
  </si>
  <si>
    <t>gestion des établissements humains</t>
  </si>
  <si>
    <t>gestion des ressources</t>
  </si>
  <si>
    <t>gestion des ressources en eau</t>
  </si>
  <si>
    <t>gestion des ressources naturelles</t>
  </si>
  <si>
    <t>gestion des risques d'inondation</t>
  </si>
  <si>
    <t>gestion des stocks</t>
  </si>
  <si>
    <t>gestion des terres cultivées</t>
  </si>
  <si>
    <t>gestion du littoral</t>
  </si>
  <si>
    <t>gestion du paysage</t>
  </si>
  <si>
    <t>gestion du recyclage</t>
  </si>
  <si>
    <t>gestion du risque</t>
  </si>
  <si>
    <t>gestion durable des forêts</t>
  </si>
  <si>
    <t>gestion et planification rurale</t>
  </si>
  <si>
    <t>gestion financière</t>
  </si>
  <si>
    <t>gestion forestière</t>
  </si>
  <si>
    <t>gestion intégrée</t>
  </si>
  <si>
    <t>gestion patrimoniale</t>
  </si>
  <si>
    <t>gestion urbaine</t>
  </si>
  <si>
    <t>gibier</t>
  </si>
  <si>
    <t>gisement</t>
  </si>
  <si>
    <t>gisement minéral dans le fond marin</t>
  </si>
  <si>
    <t>gîte rural</t>
  </si>
  <si>
    <t>glace</t>
  </si>
  <si>
    <t>glacier</t>
  </si>
  <si>
    <t>glaciologie</t>
  </si>
  <si>
    <t>glossaire</t>
  </si>
  <si>
    <t>golf</t>
  </si>
  <si>
    <t>gorge</t>
  </si>
  <si>
    <t>goudron</t>
  </si>
  <si>
    <t>goût de l'eau</t>
  </si>
  <si>
    <t>gouvernance environnementale</t>
  </si>
  <si>
    <t>gouvernement</t>
  </si>
  <si>
    <t>gouvernement fédéral</t>
  </si>
  <si>
    <t>graine</t>
  </si>
  <si>
    <t>graisse alimentaire</t>
  </si>
  <si>
    <t>graminée</t>
  </si>
  <si>
    <t>grand fond marin</t>
  </si>
  <si>
    <t>grand gibier</t>
  </si>
  <si>
    <t>grande installation de combustion</t>
  </si>
  <si>
    <t>granulométrie</t>
  </si>
  <si>
    <t>gravier</t>
  </si>
  <si>
    <t>gravière</t>
  </si>
  <si>
    <t>gravure</t>
  </si>
  <si>
    <t>grêle</t>
  </si>
  <si>
    <t>grenouille</t>
  </si>
  <si>
    <t>grotte</t>
  </si>
  <si>
    <t>groupe d'action</t>
  </si>
  <si>
    <t>groupe de pression</t>
  </si>
  <si>
    <t>groupe d'intérêt</t>
  </si>
  <si>
    <t>groupe social</t>
  </si>
  <si>
    <t>groupe socio-culturel</t>
  </si>
  <si>
    <t>groupe-cible</t>
  </si>
  <si>
    <t>groupement de consommateurs</t>
  </si>
  <si>
    <t>groupement forestier</t>
  </si>
  <si>
    <t>guerre</t>
  </si>
  <si>
    <t>guerre mésologique</t>
  </si>
  <si>
    <t>guide des inventaires des émissions de polluants atmosphériques</t>
  </si>
  <si>
    <t>gymnosperme</t>
  </si>
  <si>
    <t>gypse</t>
  </si>
  <si>
    <t>habillement</t>
  </si>
  <si>
    <t>habitant</t>
  </si>
  <si>
    <t>habitat animal</t>
  </si>
  <si>
    <t>habitat de la faune sauvage</t>
  </si>
  <si>
    <t>habitat humain</t>
  </si>
  <si>
    <t>habitat rural</t>
  </si>
  <si>
    <t>habitat urbain</t>
  </si>
  <si>
    <t>habitation</t>
  </si>
  <si>
    <t>habitation à loyer modéré (HLM)</t>
  </si>
  <si>
    <t>haie</t>
  </si>
  <si>
    <t>haloforme</t>
  </si>
  <si>
    <t>harmonisation des lois</t>
  </si>
  <si>
    <t>harmonisation internationale</t>
  </si>
  <si>
    <t>haut fourneau</t>
  </si>
  <si>
    <t>haute mer</t>
  </si>
  <si>
    <t>haute montagne</t>
  </si>
  <si>
    <t>hauteur de cheminée</t>
  </si>
  <si>
    <t>hauteur excessive des cheminées d'usine</t>
  </si>
  <si>
    <t>hébergement</t>
  </si>
  <si>
    <t>hébergement d'urgence</t>
  </si>
  <si>
    <t>hématologie</t>
  </si>
  <si>
    <t>herbe</t>
  </si>
  <si>
    <t>herbier</t>
  </si>
  <si>
    <t>hétérocycle</t>
  </si>
  <si>
    <t>heures de travail</t>
  </si>
  <si>
    <t>histoire</t>
  </si>
  <si>
    <t>histoire de l'écologie</t>
  </si>
  <si>
    <t>hivernage</t>
  </si>
  <si>
    <t>homme</t>
  </si>
  <si>
    <t>homologation</t>
  </si>
  <si>
    <t>homologation d'installations</t>
  </si>
  <si>
    <t>hôpital</t>
  </si>
  <si>
    <t>hors site</t>
  </si>
  <si>
    <t>horticulture</t>
  </si>
  <si>
    <t>horticulture en serre</t>
  </si>
  <si>
    <t>houle</t>
  </si>
  <si>
    <t>huile de fond de cale</t>
  </si>
  <si>
    <t>huile de refroidissement</t>
  </si>
  <si>
    <t>huile minérale</t>
  </si>
  <si>
    <t>huile usagée</t>
  </si>
  <si>
    <t>huile végétale</t>
  </si>
  <si>
    <t>humidité</t>
  </si>
  <si>
    <t>humidité de l'air</t>
  </si>
  <si>
    <t>humidité du sol</t>
  </si>
  <si>
    <t>humus</t>
  </si>
  <si>
    <t>hybridation</t>
  </si>
  <si>
    <t>hydrate de carbone</t>
  </si>
  <si>
    <t>hydraulique</t>
  </si>
  <si>
    <t>hydraulique agricole</t>
  </si>
  <si>
    <t>hydrobiologie</t>
  </si>
  <si>
    <t>hydrocarbure</t>
  </si>
  <si>
    <t>hydrocarbure aromatique</t>
  </si>
  <si>
    <t>hydrocarbure aromatique polycyclique</t>
  </si>
  <si>
    <t>hydrocarbure chloré</t>
  </si>
  <si>
    <t>hydrocarbure halogéné</t>
  </si>
  <si>
    <t>hydrocarbure polycyclique</t>
  </si>
  <si>
    <t>hydrocarbures aliphatiques</t>
  </si>
  <si>
    <t>hydrocarbures chlorofluorés</t>
  </si>
  <si>
    <t>hydro-écologie</t>
  </si>
  <si>
    <t>hydrogène</t>
  </si>
  <si>
    <t>hydrogéologie</t>
  </si>
  <si>
    <t>hydrographie</t>
  </si>
  <si>
    <t>hydrologie</t>
  </si>
  <si>
    <t>hydrolyse</t>
  </si>
  <si>
    <t>hydrométéorologie</t>
  </si>
  <si>
    <t>hydrométrie</t>
  </si>
  <si>
    <t>hygiène</t>
  </si>
  <si>
    <t>hygiène alimentaire</t>
  </si>
  <si>
    <t>hygiène de l'environnement</t>
  </si>
  <si>
    <t>hygiène du travail</t>
  </si>
  <si>
    <t>hygiène environnementale</t>
  </si>
  <si>
    <t>hymenoptère</t>
  </si>
  <si>
    <t>hypertexte</t>
  </si>
  <si>
    <t>iceberg</t>
  </si>
  <si>
    <t>identification de la source de pollution</t>
  </si>
  <si>
    <t>identification de produits</t>
  </si>
  <si>
    <t>identification des polluants</t>
  </si>
  <si>
    <t>identification du lieu (SIG)</t>
  </si>
  <si>
    <t>idéologie</t>
  </si>
  <si>
    <t>idéologie politique</t>
  </si>
  <si>
    <t>île</t>
  </si>
  <si>
    <t>image satellite</t>
  </si>
  <si>
    <t>immersion des déchets</t>
  </si>
  <si>
    <t>immeuble de grande hauteur</t>
  </si>
  <si>
    <t>immeuble en copropriété</t>
  </si>
  <si>
    <t>immeuble ministériel</t>
  </si>
  <si>
    <t>immission</t>
  </si>
  <si>
    <t>immission de poussière</t>
  </si>
  <si>
    <t>immission des polluants</t>
  </si>
  <si>
    <t>immobilisation des polluants</t>
  </si>
  <si>
    <t>immunité</t>
  </si>
  <si>
    <t>immunologie</t>
  </si>
  <si>
    <t>impact  du tourisme sur l'environnement</t>
  </si>
  <si>
    <t>impact de la sylviculture sur l'environnement</t>
  </si>
  <si>
    <t>impact de l'agriculture sur l'environnement</t>
  </si>
  <si>
    <t>impact de l'aquaculture sur l'environnement</t>
  </si>
  <si>
    <t>impact de l'énergie sur l'environnement</t>
  </si>
  <si>
    <t>impact de l'industrie sur l'environnement</t>
  </si>
  <si>
    <t>impact des loisirs sur l'environnement</t>
  </si>
  <si>
    <t>impact des ménages sur l'environnement</t>
  </si>
  <si>
    <t>impact des transports sur l'environnement</t>
  </si>
  <si>
    <t>impact socio-économique des biotechnologies</t>
  </si>
  <si>
    <t>impacteur</t>
  </si>
  <si>
    <t>implantation des routes</t>
  </si>
  <si>
    <t>importation</t>
  </si>
  <si>
    <t>impôt</t>
  </si>
  <si>
    <t>impôt sur la consommation</t>
  </si>
  <si>
    <t>impôt sur le capital</t>
  </si>
  <si>
    <t>impôt sur le revenu</t>
  </si>
  <si>
    <t>imprégnation</t>
  </si>
  <si>
    <t>imprimerie</t>
  </si>
  <si>
    <t>in situ</t>
  </si>
  <si>
    <t>incendie</t>
  </si>
  <si>
    <t>incinérateur</t>
  </si>
  <si>
    <t>incinérateur de déchets</t>
  </si>
  <si>
    <t>incinération</t>
  </si>
  <si>
    <t>incinération des boues</t>
  </si>
  <si>
    <t>incinération des déchets</t>
  </si>
  <si>
    <t>incitation à la lutte contre la pollution</t>
  </si>
  <si>
    <t>incitation économique</t>
  </si>
  <si>
    <t>Incitation financière à la protection de l'environnement</t>
  </si>
  <si>
    <t>incitation fiscale</t>
  </si>
  <si>
    <t>incorporation</t>
  </si>
  <si>
    <t>indemnisation</t>
  </si>
  <si>
    <t>index</t>
  </si>
  <si>
    <t>index environnemental</t>
  </si>
  <si>
    <t>index saprobie</t>
  </si>
  <si>
    <t>indexation de la documentation</t>
  </si>
  <si>
    <t>indicateur</t>
  </si>
  <si>
    <t>indicateur culturel</t>
  </si>
  <si>
    <t>indicateur de développement durable</t>
  </si>
  <si>
    <t>indicateur de la qualité environnementale</t>
  </si>
  <si>
    <t>indicateur de pollution</t>
  </si>
  <si>
    <t>indicateur du management environnemental</t>
  </si>
  <si>
    <t>indicateur environnemental</t>
  </si>
  <si>
    <t>indicateur social</t>
  </si>
  <si>
    <t>indice biotique</t>
  </si>
  <si>
    <t>inducer indirect</t>
  </si>
  <si>
    <t>inducteur de petite taille</t>
  </si>
  <si>
    <t>inducteur direct</t>
  </si>
  <si>
    <t>industrialisation</t>
  </si>
  <si>
    <t>industrie</t>
  </si>
  <si>
    <t>industrie alimentaire</t>
  </si>
  <si>
    <t>industrie automobile</t>
  </si>
  <si>
    <t>industrie charbonnière</t>
  </si>
  <si>
    <t>industrie chimique</t>
  </si>
  <si>
    <t>industrie cosmétique</t>
  </si>
  <si>
    <t>industrie d'appareillage</t>
  </si>
  <si>
    <t>industrie de distillation</t>
  </si>
  <si>
    <t>industrie de la cellulose</t>
  </si>
  <si>
    <t>industrie de la céramique</t>
  </si>
  <si>
    <t>industrie de la communication</t>
  </si>
  <si>
    <t>industrie de la pêche</t>
  </si>
  <si>
    <t>industrie de la récupération</t>
  </si>
  <si>
    <t>industrie de l'acier</t>
  </si>
  <si>
    <t>industrie de l'aluminium</t>
  </si>
  <si>
    <t>industrie de l'ameublement</t>
  </si>
  <si>
    <t>industrie de l'emballage</t>
  </si>
  <si>
    <t>industrie de l'habillement</t>
  </si>
  <si>
    <t>industrie de traitement des déchets</t>
  </si>
  <si>
    <t>industrie de transformation des matières synthétiques</t>
  </si>
  <si>
    <t>industrie de véhicules</t>
  </si>
  <si>
    <t>industrie de véhicules à moteur</t>
  </si>
  <si>
    <t>industrie d'enlèvement des déchets</t>
  </si>
  <si>
    <t>industrie des boissons</t>
  </si>
  <si>
    <t>industrie des fibres synthétiques</t>
  </si>
  <si>
    <t>industrie des huiles et graisses</t>
  </si>
  <si>
    <t>industrie des matériaux de construction</t>
  </si>
  <si>
    <t>industrie des métaux non ferreux</t>
  </si>
  <si>
    <t>industrie des produits métalliques</t>
  </si>
  <si>
    <t>industrie du bâtiment</t>
  </si>
  <si>
    <t>industrie du béton</t>
  </si>
  <si>
    <t>industrie du bois</t>
  </si>
  <si>
    <t>industrie du caoutchouc</t>
  </si>
  <si>
    <t>industrie du ciment</t>
  </si>
  <si>
    <t>industrie du cuir</t>
  </si>
  <si>
    <t>industrie du froid</t>
  </si>
  <si>
    <t>industrie du sucre</t>
  </si>
  <si>
    <t>industrie du verre</t>
  </si>
  <si>
    <t>industrie du vide</t>
  </si>
  <si>
    <t>industrie électrique</t>
  </si>
  <si>
    <t>industrie électrotechnique</t>
  </si>
  <si>
    <t>industrie énergétique</t>
  </si>
  <si>
    <t>industrie forestière</t>
  </si>
  <si>
    <t>industrie hôtelière</t>
  </si>
  <si>
    <t>industrie informatique</t>
  </si>
  <si>
    <t>industrie laitière</t>
  </si>
  <si>
    <t>industrie manufacturière</t>
  </si>
  <si>
    <t>industrie mécanique</t>
  </si>
  <si>
    <t>industrie métallurgique</t>
  </si>
  <si>
    <t>industrie minérale</t>
  </si>
  <si>
    <t>industrie minière</t>
  </si>
  <si>
    <t>industrie papetière</t>
  </si>
  <si>
    <t>industrie pétrochimique</t>
  </si>
  <si>
    <t>industrie pharmaceutique</t>
  </si>
  <si>
    <t>industrie sidérurgique</t>
  </si>
  <si>
    <t>industrie textile</t>
  </si>
  <si>
    <t>indutrie des biens électroménagers</t>
  </si>
  <si>
    <t>inégalité écologique</t>
  </si>
  <si>
    <t>inégalité sociale</t>
  </si>
  <si>
    <t>inertage</t>
  </si>
  <si>
    <t>infection</t>
  </si>
  <si>
    <t>infestation des aliments</t>
  </si>
  <si>
    <t>infestation des cultures</t>
  </si>
  <si>
    <t>infestation parasitaire</t>
  </si>
  <si>
    <t>infiltration</t>
  </si>
  <si>
    <t>infiltration d'eau dans le sol</t>
  </si>
  <si>
    <t>influence du commerce sur l'environnement</t>
  </si>
  <si>
    <t>information</t>
  </si>
  <si>
    <t>information bibliographique</t>
  </si>
  <si>
    <t>information des consommateurs</t>
  </si>
  <si>
    <t>information d'orientation</t>
  </si>
  <si>
    <t>information du public</t>
  </si>
  <si>
    <t>information environnementale</t>
  </si>
  <si>
    <t>information génétique</t>
  </si>
  <si>
    <t>information législative</t>
  </si>
  <si>
    <t>information préventive</t>
  </si>
  <si>
    <t>information scientifique et technique</t>
  </si>
  <si>
    <t>information sur les produits</t>
  </si>
  <si>
    <t>information technique</t>
  </si>
  <si>
    <t>informations statistiques</t>
  </si>
  <si>
    <t>informatique</t>
  </si>
  <si>
    <t>informatique environnementale</t>
  </si>
  <si>
    <t>infraction</t>
  </si>
  <si>
    <t>infrason</t>
  </si>
  <si>
    <t>infrastructure</t>
  </si>
  <si>
    <t>infrastructure de l'information</t>
  </si>
  <si>
    <t>infrastructure de loisirs aquatiques</t>
  </si>
  <si>
    <t>infrastructure routière</t>
  </si>
  <si>
    <t>infrastructure sportive</t>
  </si>
  <si>
    <t>ingéniérie</t>
  </si>
  <si>
    <t>ingéniérie de l'environnement</t>
  </si>
  <si>
    <t>ingéniérie minière</t>
  </si>
  <si>
    <t>initiative du citoyen</t>
  </si>
  <si>
    <t>inlandsis</t>
  </si>
  <si>
    <t>innovation</t>
  </si>
  <si>
    <t>inondation</t>
  </si>
  <si>
    <t>inquiétude environnementale</t>
  </si>
  <si>
    <t>insecte</t>
  </si>
  <si>
    <t>insectivores</t>
  </si>
  <si>
    <t>insonorisation</t>
  </si>
  <si>
    <t>inspection</t>
  </si>
  <si>
    <t>inspection des registres</t>
  </si>
  <si>
    <t>inspection des véhicules</t>
  </si>
  <si>
    <t>installation à haut risque</t>
  </si>
  <si>
    <t>installation ancienne</t>
  </si>
  <si>
    <t>installation chimique</t>
  </si>
  <si>
    <t>installation classée</t>
  </si>
  <si>
    <t>installation dangereuse</t>
  </si>
  <si>
    <t>installation de forage</t>
  </si>
  <si>
    <t>installation de réservoir à carburant</t>
  </si>
  <si>
    <t>installation industrielle</t>
  </si>
  <si>
    <t>installation nécessitant une habilitation</t>
  </si>
  <si>
    <t>installation nucléaire</t>
  </si>
  <si>
    <t>installation pilote</t>
  </si>
  <si>
    <t>installation urbaine</t>
  </si>
  <si>
    <t>institution sanitaire</t>
  </si>
  <si>
    <t>institutionnalisation</t>
  </si>
  <si>
    <t>instruction (droit)</t>
  </si>
  <si>
    <t>instruction administrative</t>
  </si>
  <si>
    <t>instruction administrative générale</t>
  </si>
  <si>
    <t>instruction technique</t>
  </si>
  <si>
    <t>instrument de gestion de l'environnement</t>
  </si>
  <si>
    <t>instrument de gestion économique</t>
  </si>
  <si>
    <t>instrument de mesure</t>
  </si>
  <si>
    <t>instrument économique</t>
  </si>
  <si>
    <t>instrument financier</t>
  </si>
  <si>
    <t>instrument politique</t>
  </si>
  <si>
    <t>instrumentation</t>
  </si>
  <si>
    <t>instruments de fiscalité \"verte\"</t>
  </si>
  <si>
    <t>intégration stratégique</t>
  </si>
  <si>
    <t>intensification des précipitations</t>
  </si>
  <si>
    <t>interaction air/eau</t>
  </si>
  <si>
    <t>interaction des pesticides</t>
  </si>
  <si>
    <t>interactions des écosystèmes</t>
  </si>
  <si>
    <t>interdiction</t>
  </si>
  <si>
    <t>interdiction d'épandre les eaux usées</t>
  </si>
  <si>
    <t>interdiction des C.F.C. et haloalcalines</t>
  </si>
  <si>
    <t>intérêts</t>
  </si>
  <si>
    <t>interface air mer</t>
  </si>
  <si>
    <t>internalisation des coûts environnementaux</t>
  </si>
  <si>
    <t>internalisation des coûts externes</t>
  </si>
  <si>
    <t>internet</t>
  </si>
  <si>
    <t>interpolation</t>
  </si>
  <si>
    <t>intervention au niveau de la nature et des paysages</t>
  </si>
  <si>
    <t>intoxication</t>
  </si>
  <si>
    <t>introduction d'espèces animales</t>
  </si>
  <si>
    <t>introduction d'espèces animales étrangères</t>
  </si>
  <si>
    <t>introduction d'espèces végétales</t>
  </si>
  <si>
    <t>introduction d'espèces végétales étrangères</t>
  </si>
  <si>
    <t>inventaire (du stock)</t>
  </si>
  <si>
    <t>inventaire (environnement)</t>
  </si>
  <si>
    <t>inventaire des dégâts forestiers</t>
  </si>
  <si>
    <t>inventaire écologique</t>
  </si>
  <si>
    <t>inversion</t>
  </si>
  <si>
    <t>inversion de l'impact</t>
  </si>
  <si>
    <t>inversion thermique</t>
  </si>
  <si>
    <t>invertébré</t>
  </si>
  <si>
    <t>investigation</t>
  </si>
  <si>
    <t>investissement</t>
  </si>
  <si>
    <t>investissement antipollution</t>
  </si>
  <si>
    <t>investissement environnemental</t>
  </si>
  <si>
    <t>iode</t>
  </si>
  <si>
    <t>ion</t>
  </si>
  <si>
    <t>ionosphère</t>
  </si>
  <si>
    <t>irradiation</t>
  </si>
  <si>
    <t>irradiation des aliments</t>
  </si>
  <si>
    <t>irréversibilité du phénomène</t>
  </si>
  <si>
    <t>irrigation</t>
  </si>
  <si>
    <t>irrigation goutte par goutte</t>
  </si>
  <si>
    <t>isolation (procédé)</t>
  </si>
  <si>
    <t>isolation acoustique</t>
  </si>
  <si>
    <t>isolation thermique</t>
  </si>
  <si>
    <t>isomère</t>
  </si>
  <si>
    <t>isotope</t>
  </si>
  <si>
    <t>itinéraire</t>
  </si>
  <si>
    <t>itinéraire à grande circulation</t>
  </si>
  <si>
    <t>ivoire</t>
  </si>
  <si>
    <t>jacinthe d'eau</t>
  </si>
  <si>
    <t>jardin</t>
  </si>
  <si>
    <t>jardin à la française</t>
  </si>
  <si>
    <t>jardin à l'anglaise</t>
  </si>
  <si>
    <t>jardin en terrasses</t>
  </si>
  <si>
    <t>jeu</t>
  </si>
  <si>
    <t>jeune</t>
  </si>
  <si>
    <t>jeunesse</t>
  </si>
  <si>
    <t>juridiction</t>
  </si>
  <si>
    <t>juridiction administrative</t>
  </si>
  <si>
    <t>jurisprudence</t>
  </si>
  <si>
    <t>justice</t>
  </si>
  <si>
    <t>karst</t>
  </si>
  <si>
    <t>kérosène</t>
  </si>
  <si>
    <t>laboratoire</t>
  </si>
  <si>
    <t>laboratoire SIG</t>
  </si>
  <si>
    <t>lac artificiel</t>
  </si>
  <si>
    <t>lactosérum</t>
  </si>
  <si>
    <t>lagunage</t>
  </si>
  <si>
    <t>lagune</t>
  </si>
  <si>
    <t>laine</t>
  </si>
  <si>
    <t>laine de roche</t>
  </si>
  <si>
    <t>lait</t>
  </si>
  <si>
    <t>lait maternel</t>
  </si>
  <si>
    <t>laiterie</t>
  </si>
  <si>
    <t>lampe</t>
  </si>
  <si>
    <t>laque</t>
  </si>
  <si>
    <t>laser</t>
  </si>
  <si>
    <t>législation</t>
  </si>
  <si>
    <t>législation agricole</t>
  </si>
  <si>
    <t>législation cadre</t>
  </si>
  <si>
    <t>législation des matières dangereuses</t>
  </si>
  <si>
    <t>législation en matière de bruit</t>
  </si>
  <si>
    <t>législation en matière de déchets</t>
  </si>
  <si>
    <t>législation en matière de génie génétique</t>
  </si>
  <si>
    <t>législation en matière de pollution</t>
  </si>
  <si>
    <t>législation en matière de préservation de la nature</t>
  </si>
  <si>
    <t>législation en matière de protection de l'eau</t>
  </si>
  <si>
    <t>législation en matière de protection du sol</t>
  </si>
  <si>
    <t>législation en matière de responsabilité</t>
  </si>
  <si>
    <t>législation en matière de ressources en eau</t>
  </si>
  <si>
    <t>législation en matière d'eaux usées</t>
  </si>
  <si>
    <t>législation en matière d'émission</t>
  </si>
  <si>
    <t>législation en matière d'énergie</t>
  </si>
  <si>
    <t>législation en matière d'énergie nucléaire</t>
  </si>
  <si>
    <t>législation en matière d'environnement</t>
  </si>
  <si>
    <t>législation en matière des produits chimiques présents dans l'environnement</t>
  </si>
  <si>
    <t>législation environnementale sur l'agriculture</t>
  </si>
  <si>
    <t>législation forestière</t>
  </si>
  <si>
    <t>législation immobilière</t>
  </si>
  <si>
    <t>législation industrielle</t>
  </si>
  <si>
    <t>législation nationale</t>
  </si>
  <si>
    <t>législation régionale</t>
  </si>
  <si>
    <t>législation sanitaire</t>
  </si>
  <si>
    <t>législation sur la planification</t>
  </si>
  <si>
    <t>législation sur les eaux de baignade</t>
  </si>
  <si>
    <t>légume</t>
  </si>
  <si>
    <t>légume vert</t>
  </si>
  <si>
    <t>lépidoptère</t>
  </si>
  <si>
    <t>Les Amériques</t>
  </si>
  <si>
    <t>lessivage du sol</t>
  </si>
  <si>
    <t>lessive</t>
  </si>
  <si>
    <t>lettre d'informations</t>
  </si>
  <si>
    <t>leucémie</t>
  </si>
  <si>
    <t>levure</t>
  </si>
  <si>
    <t>lexique</t>
  </si>
  <si>
    <t>lézard</t>
  </si>
  <si>
    <t>libellule</t>
  </si>
  <si>
    <t>liberté</t>
  </si>
  <si>
    <t>libre circulation des capitaux</t>
  </si>
  <si>
    <t>libre échange</t>
  </si>
  <si>
    <t>lichen</t>
  </si>
  <si>
    <t>liège</t>
  </si>
  <si>
    <t>lies d'huile</t>
  </si>
  <si>
    <t>lieu de travail</t>
  </si>
  <si>
    <t>ligne</t>
  </si>
  <si>
    <t>ligne à haute tension</t>
  </si>
  <si>
    <t>ligne de partage des eaux</t>
  </si>
  <si>
    <t>ligne électrique</t>
  </si>
  <si>
    <t>ligne électrique aérienne</t>
  </si>
  <si>
    <t>lignite</t>
  </si>
  <si>
    <t>limitation de production</t>
  </si>
  <si>
    <t>limitation de vitesse</t>
  </si>
  <si>
    <t>limitation des immissions</t>
  </si>
  <si>
    <t>limite acceptable d'exposition</t>
  </si>
  <si>
    <t>limite administrative</t>
  </si>
  <si>
    <t>limnologie</t>
  </si>
  <si>
    <t>limon</t>
  </si>
  <si>
    <t>lipide</t>
  </si>
  <si>
    <t>liquéfaction de gaz</t>
  </si>
  <si>
    <t>liquéfaction du charbon</t>
  </si>
  <si>
    <t>liste de diffusion</t>
  </si>
  <si>
    <t>liste rouge</t>
  </si>
  <si>
    <t>lit bactérien</t>
  </si>
  <si>
    <t>lit de cours d'eau</t>
  </si>
  <si>
    <t>lit fluidisé</t>
  </si>
  <si>
    <t>littérature</t>
  </si>
  <si>
    <t>littoral</t>
  </si>
  <si>
    <t>littoral maritime</t>
  </si>
  <si>
    <t>livre</t>
  </si>
  <si>
    <t>lixiviat de décharge</t>
  </si>
  <si>
    <t>lixiviation</t>
  </si>
  <si>
    <t>localisation du transport</t>
  </si>
  <si>
    <t>location immobilière</t>
  </si>
  <si>
    <t>locomotive</t>
  </si>
  <si>
    <t>logement</t>
  </si>
  <si>
    <t>logement locatif</t>
  </si>
  <si>
    <t>logement pour animaux</t>
  </si>
  <si>
    <t>logement provisoire</t>
  </si>
  <si>
    <t>logiciel</t>
  </si>
  <si>
    <t>loi</t>
  </si>
  <si>
    <t>loi de contrôle des immissions</t>
  </si>
  <si>
    <t>loi de finances</t>
  </si>
  <si>
    <t>loi de mise en oeuvre</t>
  </si>
  <si>
    <t>loi de navigation aérienne</t>
  </si>
  <si>
    <t>loi de police</t>
  </si>
  <si>
    <t>loi fédérale (D)</t>
  </si>
  <si>
    <t>loi fédérale de l'aviation</t>
  </si>
  <si>
    <t>loi fiscale</t>
  </si>
  <si>
    <t>loi normative</t>
  </si>
  <si>
    <t>loi régionale</t>
  </si>
  <si>
    <t>loi relative à la protection contre le rayonnement</t>
  </si>
  <si>
    <t>loi relative à l'élimination des déchets</t>
  </si>
  <si>
    <t>loi spéciale</t>
  </si>
  <si>
    <t>loi sur la gestion du recyclage et les déchets</t>
  </si>
  <si>
    <t>loi sur la nature</t>
  </si>
  <si>
    <t>loi sur la pêche</t>
  </si>
  <si>
    <t>loi sur l'alimentation des animaux d'élevage</t>
  </si>
  <si>
    <t>loi sur le voisinage</t>
  </si>
  <si>
    <t>loi sur l'EIE (Evaluation de l'impact sur l'environnement)</t>
  </si>
  <si>
    <t>loi sur les engrais</t>
  </si>
  <si>
    <t>loi sur les matières dangereuses</t>
  </si>
  <si>
    <t>loi sur les produits chimiques</t>
  </si>
  <si>
    <t>loi sur les recours collectifs</t>
  </si>
  <si>
    <t>loi sur l'essence chargée en plomb</t>
  </si>
  <si>
    <t>Loi sur l'état d'urgence</t>
  </si>
  <si>
    <t>loi sur l'indépendance naturelle</t>
  </si>
  <si>
    <t>loisir de masse</t>
  </si>
  <si>
    <t>loisirs</t>
  </si>
  <si>
    <t>loisirs locaux</t>
  </si>
  <si>
    <t>lombric</t>
  </si>
  <si>
    <t>longitude</t>
  </si>
  <si>
    <t>lubrifiant</t>
  </si>
  <si>
    <t>lumière</t>
  </si>
  <si>
    <t>luminosité</t>
  </si>
  <si>
    <t>lutte antiparasitaire</t>
  </si>
  <si>
    <t>lutte contre la désertification</t>
  </si>
  <si>
    <t>lutte contre la pollution</t>
  </si>
  <si>
    <t>lutte contre la sécheresse</t>
  </si>
  <si>
    <t>lutte contre le bruit</t>
  </si>
  <si>
    <t>lutte contre le bruit routier</t>
  </si>
  <si>
    <t>lutte contre les inondations</t>
  </si>
  <si>
    <t>lutte intégrée contre les nuisibles</t>
  </si>
  <si>
    <t>lysimétrie</t>
  </si>
  <si>
    <t>machine</t>
  </si>
  <si>
    <t>machine agricole</t>
  </si>
  <si>
    <t>maçonnerie</t>
  </si>
  <si>
    <t>macro-économie</t>
  </si>
  <si>
    <t>magasin</t>
  </si>
  <si>
    <t>magasin de peinture</t>
  </si>
  <si>
    <t>magnétisme</t>
  </si>
  <si>
    <t>maillage</t>
  </si>
  <si>
    <t>main-d'oeuvre</t>
  </si>
  <si>
    <t>maintenance</t>
  </si>
  <si>
    <t>maintenance de l'environnement</t>
  </si>
  <si>
    <t>maintien de la paix</t>
  </si>
  <si>
    <t>maison individuelle</t>
  </si>
  <si>
    <t>maladie</t>
  </si>
  <si>
    <t>maladie animale</t>
  </si>
  <si>
    <t>maladie cardiovasculaire</t>
  </si>
  <si>
    <t>maladie de Chagas</t>
  </si>
  <si>
    <t>maladie due aux radiations</t>
  </si>
  <si>
    <t>maladie humaine</t>
  </si>
  <si>
    <t>maladie ichtyologique</t>
  </si>
  <si>
    <t>maladie immunologique</t>
  </si>
  <si>
    <t>maladie infectieuse</t>
  </si>
  <si>
    <t>maladie liée au milieu environnant</t>
  </si>
  <si>
    <t>maladie professionnelle</t>
  </si>
  <si>
    <t>maladie psychosomatique</t>
  </si>
  <si>
    <t>maladie pulmonaire</t>
  </si>
  <si>
    <t>maladie respiratoire</t>
  </si>
  <si>
    <t>malformation</t>
  </si>
  <si>
    <t>malnutrition</t>
  </si>
  <si>
    <t>mammifère</t>
  </si>
  <si>
    <t>mammifère aquatique</t>
  </si>
  <si>
    <t>mammifère marin</t>
  </si>
  <si>
    <t>mammifère terrestre</t>
  </si>
  <si>
    <t>management environnemental</t>
  </si>
  <si>
    <t>mandat</t>
  </si>
  <si>
    <t>mandat exécutif</t>
  </si>
  <si>
    <t>manipulation génétique</t>
  </si>
  <si>
    <t>marais de mangrove</t>
  </si>
  <si>
    <t>marais salant</t>
  </si>
  <si>
    <t>marbre</t>
  </si>
  <si>
    <t>marchandise d'occasion</t>
  </si>
  <si>
    <t>marché</t>
  </si>
  <si>
    <t>marché de l'énergie</t>
  </si>
  <si>
    <t>marché de l'environnement</t>
  </si>
  <si>
    <t>marché des facteurs de production</t>
  </si>
  <si>
    <t>marché des matériaux de rebut</t>
  </si>
  <si>
    <t>marché du travail</t>
  </si>
  <si>
    <t>marché financier</t>
  </si>
  <si>
    <t>marché intérieur européen</t>
  </si>
  <si>
    <t>marché monétaire</t>
  </si>
  <si>
    <t>marché public</t>
  </si>
  <si>
    <t>marée</t>
  </si>
  <si>
    <t>marée haute</t>
  </si>
  <si>
    <t>marée noire</t>
  </si>
  <si>
    <t>marée rouge</t>
  </si>
  <si>
    <t>marée verte</t>
  </si>
  <si>
    <t>mariculture</t>
  </si>
  <si>
    <t>marine marchande</t>
  </si>
  <si>
    <t>marketing</t>
  </si>
  <si>
    <t>marqueur</t>
  </si>
  <si>
    <t>marsupiaux</t>
  </si>
  <si>
    <t>mass media</t>
  </si>
  <si>
    <t>massif montagneux</t>
  </si>
  <si>
    <t>matériau</t>
  </si>
  <si>
    <t>matériau alternatif</t>
  </si>
  <si>
    <t>matériau de construction</t>
  </si>
  <si>
    <t>matériau de construction local</t>
  </si>
  <si>
    <t>matériau de rebut</t>
  </si>
  <si>
    <t>matériau de remplissage</t>
  </si>
  <si>
    <t>matériau dragué</t>
  </si>
  <si>
    <t>matériau industriel</t>
  </si>
  <si>
    <t>matériau isolant</t>
  </si>
  <si>
    <t>matériau nouveau</t>
  </si>
  <si>
    <t>matériau routier</t>
  </si>
  <si>
    <t>matériel audiovisuel</t>
  </si>
  <si>
    <t>matériel d'enseignement</t>
  </si>
  <si>
    <t>matériel électronique</t>
  </si>
  <si>
    <t>matériel mécanique</t>
  </si>
  <si>
    <t>matériel militaire</t>
  </si>
  <si>
    <t>matière dangereuse</t>
  </si>
  <si>
    <t>matière minérale</t>
  </si>
  <si>
    <t>matière organique</t>
  </si>
  <si>
    <t>matière oxydable</t>
  </si>
  <si>
    <t>matière polluée</t>
  </si>
  <si>
    <t>matière première</t>
  </si>
  <si>
    <t>matière première renouvelable</t>
  </si>
  <si>
    <t>matière première végétale</t>
  </si>
  <si>
    <t>matière recyclée</t>
  </si>
  <si>
    <t>matière solide</t>
  </si>
  <si>
    <t>matière synthétique</t>
  </si>
  <si>
    <t>matières brutes énergétiques</t>
  </si>
  <si>
    <t>matières dangereuses</t>
  </si>
  <si>
    <t>matières en suspension</t>
  </si>
  <si>
    <t>mauvaise herbe</t>
  </si>
  <si>
    <t>mazout de chauffage</t>
  </si>
  <si>
    <t>mécanique de précision</t>
  </si>
  <si>
    <t>mécanique des roches</t>
  </si>
  <si>
    <t>mécanique des sols</t>
  </si>
  <si>
    <t>mécénat</t>
  </si>
  <si>
    <t>médecine</t>
  </si>
  <si>
    <t>médecine du travail</t>
  </si>
  <si>
    <t>médecine du travail en industrie</t>
  </si>
  <si>
    <t>médecine environnementale</t>
  </si>
  <si>
    <t>médecine sociale</t>
  </si>
  <si>
    <t>médecine traditionnelle</t>
  </si>
  <si>
    <t>médecine vétérinaire</t>
  </si>
  <si>
    <t>médicament</t>
  </si>
  <si>
    <t>médicament éliminé</t>
  </si>
  <si>
    <t>méfait écologique</t>
  </si>
  <si>
    <t>mélange gazeux</t>
  </si>
  <si>
    <t>mélanger</t>
  </si>
  <si>
    <t>membrane</t>
  </si>
  <si>
    <t>ménage</t>
  </si>
  <si>
    <t>ménage particulier</t>
  </si>
  <si>
    <t>mer caspienne</t>
  </si>
  <si>
    <t>mer de Barents</t>
  </si>
  <si>
    <t>mer des Wadden</t>
  </si>
  <si>
    <t>Mer méditerranée</t>
  </si>
  <si>
    <t>Mer noire</t>
  </si>
  <si>
    <t>mercure</t>
  </si>
  <si>
    <t>mesure (méthode analytique)</t>
  </si>
  <si>
    <t>mesure compensatoire</t>
  </si>
  <si>
    <t>mesure d'aménagement du territoire</t>
  </si>
  <si>
    <t>mesure d'atténuation</t>
  </si>
  <si>
    <t>mesure de contrôle</t>
  </si>
  <si>
    <t>mesure de lutte contre la pollution</t>
  </si>
  <si>
    <t>mesure de pollution</t>
  </si>
  <si>
    <t>mesure de prévention</t>
  </si>
  <si>
    <t>mesure de protection</t>
  </si>
  <si>
    <t>mesure de restauration</t>
  </si>
  <si>
    <t>mesure de secours d'urgence</t>
  </si>
  <si>
    <t>mesure de sécurité</t>
  </si>
  <si>
    <t>mesure du bruit</t>
  </si>
  <si>
    <t>mesure du courant (dans un cours d'eau)</t>
  </si>
  <si>
    <t>mesure du niveau sonore</t>
  </si>
  <si>
    <t>mesure en faveur d'une consigne sur les emballages</t>
  </si>
  <si>
    <t>mesure pour le contrôle de la circulation</t>
  </si>
  <si>
    <t>mesure préventive en matière de santé</t>
  </si>
  <si>
    <t>mesures de réduction de vitesse en zone résidentielle</t>
  </si>
  <si>
    <t>métabolisme</t>
  </si>
  <si>
    <t>métabolisme des pesticides</t>
  </si>
  <si>
    <t>métabolite</t>
  </si>
  <si>
    <t>méta-informations</t>
  </si>
  <si>
    <t>métal</t>
  </si>
  <si>
    <t>métal lourd</t>
  </si>
  <si>
    <t>métal non ferreux</t>
  </si>
  <si>
    <t>métal toxique</t>
  </si>
  <si>
    <t>métalloïde</t>
  </si>
  <si>
    <t>météorologie</t>
  </si>
  <si>
    <t>méthane</t>
  </si>
  <si>
    <t>méthanisation</t>
  </si>
  <si>
    <t>méthode</t>
  </si>
  <si>
    <t>méthode analytique</t>
  </si>
  <si>
    <t>méthode biochimique</t>
  </si>
  <si>
    <t>méthode biologique de lutte contre les nuisibles</t>
  </si>
  <si>
    <t>méthode chimique de mesure de la pollution</t>
  </si>
  <si>
    <t>méthode culturale</t>
  </si>
  <si>
    <t>méthode de calcul</t>
  </si>
  <si>
    <t>méthode de détermination</t>
  </si>
  <si>
    <t>méthode de l’empreinte environnementale d'organisation</t>
  </si>
  <si>
    <t>méthode de l'empreinte environnementale de produit</t>
  </si>
  <si>
    <t>méthode de mesure</t>
  </si>
  <si>
    <t>méthode de test</t>
  </si>
  <si>
    <t>méthode d'enseignement</t>
  </si>
  <si>
    <t>méthode d'évaluation</t>
  </si>
  <si>
    <t>méthode d'interprétation</t>
  </si>
  <si>
    <t>méthode mathématique</t>
  </si>
  <si>
    <t>méthodes agricoles</t>
  </si>
  <si>
    <t>méthodologie</t>
  </si>
  <si>
    <t>métier de l'environnement</t>
  </si>
  <si>
    <t>métro</t>
  </si>
  <si>
    <t>métrologie</t>
  </si>
  <si>
    <t>métropole</t>
  </si>
  <si>
    <t>meubles</t>
  </si>
  <si>
    <t>microbiologie</t>
  </si>
  <si>
    <t>microcentrale</t>
  </si>
  <si>
    <t>microclimatologie</t>
  </si>
  <si>
    <t>microécosystème</t>
  </si>
  <si>
    <t>microélectronique</t>
  </si>
  <si>
    <t>microfiltration</t>
  </si>
  <si>
    <t>micro-ordinateur</t>
  </si>
  <si>
    <t>micro-organisme</t>
  </si>
  <si>
    <t>micro-organisme aquatique</t>
  </si>
  <si>
    <t>micropolluant</t>
  </si>
  <si>
    <t>microscopie</t>
  </si>
  <si>
    <t>migration de polluant</t>
  </si>
  <si>
    <t>migration des travailleurs</t>
  </si>
  <si>
    <t>migration humaine</t>
  </si>
  <si>
    <t>migration intérieure</t>
  </si>
  <si>
    <t>migration pendulaire</t>
  </si>
  <si>
    <t>migration saisonnière</t>
  </si>
  <si>
    <t>milieu abiotique</t>
  </si>
  <si>
    <t>milieu de culture (microbiologie)</t>
  </si>
  <si>
    <t>milieu géophysique</t>
  </si>
  <si>
    <t>milieu sensible</t>
  </si>
  <si>
    <t>mine</t>
  </si>
  <si>
    <t>mine de lignite</t>
  </si>
  <si>
    <t>minerai</t>
  </si>
  <si>
    <t>minéral</t>
  </si>
  <si>
    <t>mineral métallique</t>
  </si>
  <si>
    <t>minéral non métallique</t>
  </si>
  <si>
    <t>minéralisation</t>
  </si>
  <si>
    <t>minéralogie</t>
  </si>
  <si>
    <t>minéralogie du sol</t>
  </si>
  <si>
    <t>minimisation de l'impact</t>
  </si>
  <si>
    <t>minimisation des déchets</t>
  </si>
  <si>
    <t>minimisation des dommages</t>
  </si>
  <si>
    <t>ministère</t>
  </si>
  <si>
    <t>minorité</t>
  </si>
  <si>
    <t>miscibilité</t>
  </si>
  <si>
    <t>mise en application commune (Conférence de Rio)</t>
  </si>
  <si>
    <t>mise en décharge de déchets solides</t>
  </si>
  <si>
    <t>mise en décharge des déchets</t>
  </si>
  <si>
    <t>mise en œuvre des politiques</t>
  </si>
  <si>
    <t>mise en réserve de crédits pour la réduction des émissions</t>
  </si>
  <si>
    <t>mise en valeur des rives</t>
  </si>
  <si>
    <t>mise en valeur des terres</t>
  </si>
  <si>
    <t>mise sous écran protecteur</t>
  </si>
  <si>
    <t>mise sous sequestre</t>
  </si>
  <si>
    <t>mobilisation de sédiments</t>
  </si>
  <si>
    <t>mobilisation des polluants</t>
  </si>
  <si>
    <t>mobilité spatiale</t>
  </si>
  <si>
    <t>mode de consommation</t>
  </si>
  <si>
    <t>mode de faire-valoir</t>
  </si>
  <si>
    <t>mode de transport</t>
  </si>
  <si>
    <t>mode de vie</t>
  </si>
  <si>
    <t>mode d'utilisation de l'énergie</t>
  </si>
  <si>
    <t>modèle</t>
  </si>
  <si>
    <t>modèle atmosphérique</t>
  </si>
  <si>
    <t>modèle de comportement</t>
  </si>
  <si>
    <t>modèle de développement</t>
  </si>
  <si>
    <t>modèle global</t>
  </si>
  <si>
    <t>modèle terrestre numérique</t>
  </si>
  <si>
    <t>modélisation</t>
  </si>
  <si>
    <t>modification du paysage</t>
  </si>
  <si>
    <t>modification météorologique</t>
  </si>
  <si>
    <t>mollusque</t>
  </si>
  <si>
    <t>monde</t>
  </si>
  <si>
    <t>monopole</t>
  </si>
  <si>
    <t>monoxyde d'azote</t>
  </si>
  <si>
    <t>monoxyde de carbone</t>
  </si>
  <si>
    <t>monoxyde de soufre</t>
  </si>
  <si>
    <t>montée (géologique)</t>
  </si>
  <si>
    <t>monument</t>
  </si>
  <si>
    <t>monument historique</t>
  </si>
  <si>
    <t>monument naturel</t>
  </si>
  <si>
    <t>morphologie</t>
  </si>
  <si>
    <t>morphologie sous-marine</t>
  </si>
  <si>
    <t>mortalité</t>
  </si>
  <si>
    <t>mortalité infantile</t>
  </si>
  <si>
    <t>mosaïque</t>
  </si>
  <si>
    <t>moteur</t>
  </si>
  <si>
    <t>moteur à combustion</t>
  </si>
  <si>
    <t>moteur à deux temps</t>
  </si>
  <si>
    <t>moteur à essence</t>
  </si>
  <si>
    <t>moteur à gaz</t>
  </si>
  <si>
    <t>moteur à quatre temps</t>
  </si>
  <si>
    <t>moteur diesel</t>
  </si>
  <si>
    <t>motivation des actes administratifs</t>
  </si>
  <si>
    <t>moulin</t>
  </si>
  <si>
    <t>moulin à eau</t>
  </si>
  <si>
    <t>moulin à vent</t>
  </si>
  <si>
    <t>mousse végétale</t>
  </si>
  <si>
    <t>mouvement de population</t>
  </si>
  <si>
    <t>mouvement écologiste</t>
  </si>
  <si>
    <t>mouvement planétaire des masses d'air</t>
  </si>
  <si>
    <t>mouvement social</t>
  </si>
  <si>
    <t>moyen de communication</t>
  </si>
  <si>
    <t>moyen de production agricole</t>
  </si>
  <si>
    <t>moyen de transport</t>
  </si>
  <si>
    <t>moyens de réduction de la pollution</t>
  </si>
  <si>
    <t>mpact de la pêche sur l'environnement</t>
  </si>
  <si>
    <t>mulch</t>
  </si>
  <si>
    <t>municipalité</t>
  </si>
  <si>
    <t>mur</t>
  </si>
  <si>
    <t>musée</t>
  </si>
  <si>
    <t>musique</t>
  </si>
  <si>
    <t>mustélidés</t>
  </si>
  <si>
    <t>mutagénicité</t>
  </si>
  <si>
    <t>mutant</t>
  </si>
  <si>
    <t>mutation</t>
  </si>
  <si>
    <t>mycète</t>
  </si>
  <si>
    <t>mycologie</t>
  </si>
  <si>
    <t>mythe</t>
  </si>
  <si>
    <t>nappe de pétrole</t>
  </si>
  <si>
    <t>nappe phréatique</t>
  </si>
  <si>
    <t>nationalisation</t>
  </si>
  <si>
    <t>Nations Unies</t>
  </si>
  <si>
    <t>nausée</t>
  </si>
  <si>
    <t>navigation</t>
  </si>
  <si>
    <t>navigation aérienne civile</t>
  </si>
  <si>
    <t>navigation de plaisance</t>
  </si>
  <si>
    <t>navigation fluviale</t>
  </si>
  <si>
    <t>navigation maritime</t>
  </si>
  <si>
    <t>navire dépollueur</t>
  </si>
  <si>
    <t>navire-citerne</t>
  </si>
  <si>
    <t>nécrose</t>
  </si>
  <si>
    <t>négociation informelle</t>
  </si>
  <si>
    <t>neige</t>
  </si>
  <si>
    <t>nématodes</t>
  </si>
  <si>
    <t>nettoiement des plages</t>
  </si>
  <si>
    <t>nettoyage</t>
  </si>
  <si>
    <t>nettoyage à sec</t>
  </si>
  <si>
    <t>nettoyage des rues</t>
  </si>
  <si>
    <t>nettoyage municipal</t>
  </si>
  <si>
    <t>neurotoxicité</t>
  </si>
  <si>
    <t>neutralisation</t>
  </si>
  <si>
    <t>nickel</t>
  </si>
  <si>
    <t>nidification</t>
  </si>
  <si>
    <t>nitrate</t>
  </si>
  <si>
    <t>nitrate de peroxyacétyle</t>
  </si>
  <si>
    <t>nitrification</t>
  </si>
  <si>
    <t>nitrite</t>
  </si>
  <si>
    <t>nitrosamine</t>
  </si>
  <si>
    <t>niveau acoustique</t>
  </si>
  <si>
    <t>niveau critique</t>
  </si>
  <si>
    <t>niveau de développement</t>
  </si>
  <si>
    <t>niveau de la mer</t>
  </si>
  <si>
    <t>niveau de présence d'un polluant</t>
  </si>
  <si>
    <t>niveau de risque acceptable</t>
  </si>
  <si>
    <t>niveau de vie</t>
  </si>
  <si>
    <t>niveau d'eau</t>
  </si>
  <si>
    <t>niveau d'efficacité</t>
  </si>
  <si>
    <t>niveau d'études</t>
  </si>
  <si>
    <t>niveau municipal</t>
  </si>
  <si>
    <t>niveau sonore</t>
  </si>
  <si>
    <t>nomade</t>
  </si>
  <si>
    <t>nomenclature</t>
  </si>
  <si>
    <t>normalisation</t>
  </si>
  <si>
    <t>normalisation internationale</t>
  </si>
  <si>
    <t>norme</t>
  </si>
  <si>
    <t>norme de contrôle des pesticides</t>
  </si>
  <si>
    <t>norme de pollution</t>
  </si>
  <si>
    <t>norme de produit</t>
  </si>
  <si>
    <t>norme de qualité</t>
  </si>
  <si>
    <t>norme de qualité de l'environnement</t>
  </si>
  <si>
    <t>norme de qualité des logements</t>
  </si>
  <si>
    <t>norme de rejet</t>
  </si>
  <si>
    <t>norme de sécurité</t>
  </si>
  <si>
    <t>norme de sécurité des bâtiments</t>
  </si>
  <si>
    <t>norme européenne</t>
  </si>
  <si>
    <t>norme ISO</t>
  </si>
  <si>
    <t>normes et règles de l'industrie du bâtiment</t>
  </si>
  <si>
    <t>notification</t>
  </si>
  <si>
    <t>notion juridique indéfinie</t>
  </si>
  <si>
    <t>nourisson</t>
  </si>
  <si>
    <t>nouvelle communauté</t>
  </si>
  <si>
    <t>nouvelle installation</t>
  </si>
  <si>
    <t>nouvelle technologie</t>
  </si>
  <si>
    <t>nuage</t>
  </si>
  <si>
    <t>nuisance</t>
  </si>
  <si>
    <t>nuisance sonore</t>
  </si>
  <si>
    <t>nutriment</t>
  </si>
  <si>
    <t>nutrition</t>
  </si>
  <si>
    <t>nutrition animale</t>
  </si>
  <si>
    <t>nutrition appliquée</t>
  </si>
  <si>
    <t>objectif de qualité</t>
  </si>
  <si>
    <t>objectif de qualité environnementale</t>
  </si>
  <si>
    <t>objectif environnemental</t>
  </si>
  <si>
    <t>objectif macroéconomique</t>
  </si>
  <si>
    <t>objectifs de développement durable</t>
  </si>
  <si>
    <t>objectifs des entreprises</t>
  </si>
  <si>
    <t>objection</t>
  </si>
  <si>
    <t>obligation d'enregistrement</t>
  </si>
  <si>
    <t>obligation d'étiquetage</t>
  </si>
  <si>
    <t>obligation d'information</t>
  </si>
  <si>
    <t>observation de la Terre</t>
  </si>
  <si>
    <t>occupation sauvage de logement</t>
  </si>
  <si>
    <t>océan antarctique</t>
  </si>
  <si>
    <t>océan arctique</t>
  </si>
  <si>
    <t>océan atlantique nord</t>
  </si>
  <si>
    <t>Océan atlantique Sud</t>
  </si>
  <si>
    <t>Océan indien</t>
  </si>
  <si>
    <t>océan pacifique nord</t>
  </si>
  <si>
    <t>Océan pacifique Sud</t>
  </si>
  <si>
    <t>océanographie</t>
  </si>
  <si>
    <t>océanographie chimique</t>
  </si>
  <si>
    <t>océanographie estuarienne</t>
  </si>
  <si>
    <t>odeur</t>
  </si>
  <si>
    <t>odonates</t>
  </si>
  <si>
    <t>oeuf</t>
  </si>
  <si>
    <t>offre</t>
  </si>
  <si>
    <t>offre et demande</t>
  </si>
  <si>
    <t>oiseau</t>
  </si>
  <si>
    <t>oiseau migrateur</t>
  </si>
  <si>
    <t>oiseaux nicheurs</t>
  </si>
  <si>
    <t>oléoduc</t>
  </si>
  <si>
    <t>olfactométrie</t>
  </si>
  <si>
    <t>onchocercose</t>
  </si>
  <si>
    <t>oncologie</t>
  </si>
  <si>
    <t>onde à hyperfréquences</t>
  </si>
  <si>
    <t>ongulé</t>
  </si>
  <si>
    <t>ontogenèse</t>
  </si>
  <si>
    <t>opinion</t>
  </si>
  <si>
    <t>opinion publique</t>
  </si>
  <si>
    <t>optimisation des installations</t>
  </si>
  <si>
    <t>orage</t>
  </si>
  <si>
    <t>ordonnance</t>
  </si>
  <si>
    <t>ordonnance des  biotopes</t>
  </si>
  <si>
    <t>ordre</t>
  </si>
  <si>
    <t>ordre juridique communautaire</t>
  </si>
  <si>
    <t>ordures</t>
  </si>
  <si>
    <t>ordures des navires</t>
  </si>
  <si>
    <t>ordures ménagères</t>
  </si>
  <si>
    <t>organe</t>
  </si>
  <si>
    <t>organe de conseil auprès du gouvernement</t>
  </si>
  <si>
    <t>organe judiciaire</t>
  </si>
  <si>
    <t>organisation administrative</t>
  </si>
  <si>
    <t>organisation de la justice</t>
  </si>
  <si>
    <t>organisation de l'enseignement</t>
  </si>
  <si>
    <t>organisation de l'entreprise</t>
  </si>
  <si>
    <t>organisation de l'espace aérien</t>
  </si>
  <si>
    <t>organisation de protection de la nature</t>
  </si>
  <si>
    <t>organisation de protection de l'environnement</t>
  </si>
  <si>
    <t>organisation du travail</t>
  </si>
  <si>
    <t>organisation judiciaire</t>
  </si>
  <si>
    <t>organisation non gouvernementale</t>
  </si>
  <si>
    <t>organisation politique</t>
  </si>
  <si>
    <t>organisme</t>
  </si>
  <si>
    <t>organisme administratif a compétence environnementale</t>
  </si>
  <si>
    <t>organisme de test</t>
  </si>
  <si>
    <t>organisme d'eau douce</t>
  </si>
  <si>
    <t>organisme du sol</t>
  </si>
  <si>
    <t>organisme génétiquement modifié</t>
  </si>
  <si>
    <t>organisme marin</t>
  </si>
  <si>
    <t>organisme non cible</t>
  </si>
  <si>
    <t>ornithologie</t>
  </si>
  <si>
    <t>orographie</t>
  </si>
  <si>
    <t>orthoptère</t>
  </si>
  <si>
    <t>osmose</t>
  </si>
  <si>
    <t>osmose inverse</t>
  </si>
  <si>
    <t>ostréiculture</t>
  </si>
  <si>
    <t>ouvrage d'art</t>
  </si>
  <si>
    <t>ovidé</t>
  </si>
  <si>
    <t>oxydant photochimique</t>
  </si>
  <si>
    <t>oxydation</t>
  </si>
  <si>
    <t>oxyde</t>
  </si>
  <si>
    <t>oxyde d'azote</t>
  </si>
  <si>
    <t>oxyde de soufre</t>
  </si>
  <si>
    <t>oxyde métallique</t>
  </si>
  <si>
    <t>oxydes d'azote</t>
  </si>
  <si>
    <t>oxydoréduction</t>
  </si>
  <si>
    <t>oxygénation</t>
  </si>
  <si>
    <t>oxygène</t>
  </si>
  <si>
    <t>oxygène dissous</t>
  </si>
  <si>
    <t>ozonation</t>
  </si>
  <si>
    <t>ozone</t>
  </si>
  <si>
    <t>ozone atmosphérique</t>
  </si>
  <si>
    <t>ozone troposphérique</t>
  </si>
  <si>
    <t>page d'accueil</t>
  </si>
  <si>
    <t>paléoclimatologie</t>
  </si>
  <si>
    <t>paléontologie</t>
  </si>
  <si>
    <t>paludisme</t>
  </si>
  <si>
    <t>papier</t>
  </si>
  <si>
    <t>papier recyclé</t>
  </si>
  <si>
    <t>papier usagé</t>
  </si>
  <si>
    <t>papillon</t>
  </si>
  <si>
    <t>parachimie</t>
  </si>
  <si>
    <t>paramètre</t>
  </si>
  <si>
    <t>paramètre météorologique</t>
  </si>
  <si>
    <t>paramètre total</t>
  </si>
  <si>
    <t>parasites agricoles</t>
  </si>
  <si>
    <t>parasitologie</t>
  </si>
  <si>
    <t>parc de loisirs</t>
  </si>
  <si>
    <t>parc de stationnement</t>
  </si>
  <si>
    <t>parc de stockage</t>
  </si>
  <si>
    <t>parc marin</t>
  </si>
  <si>
    <t>parc naturel régional</t>
  </si>
  <si>
    <t>parcs et jardins publics</t>
  </si>
  <si>
    <t>Parlement</t>
  </si>
  <si>
    <t>Parlement Européen</t>
  </si>
  <si>
    <t>parquet</t>
  </si>
  <si>
    <t>partenariat public / privé</t>
  </si>
  <si>
    <t>parti politique</t>
  </si>
  <si>
    <t>participation</t>
  </si>
  <si>
    <t>participation active</t>
  </si>
  <si>
    <t>participation communautaire</t>
  </si>
  <si>
    <t>participation publique</t>
  </si>
  <si>
    <t>participation sociale</t>
  </si>
  <si>
    <t>particule</t>
  </si>
  <si>
    <t>particule atmosphérique</t>
  </si>
  <si>
    <t>particule solide</t>
  </si>
  <si>
    <t>partie de la plante</t>
  </si>
  <si>
    <t>passage</t>
  </si>
  <si>
    <t>passereaux (passeriformes)</t>
  </si>
  <si>
    <t>pâte à papier</t>
  </si>
  <si>
    <t>pathologie</t>
  </si>
  <si>
    <t>pathologie humaine</t>
  </si>
  <si>
    <t>pathologie végétale</t>
  </si>
  <si>
    <t>patrimoine animal</t>
  </si>
  <si>
    <t>patrimoine végétal</t>
  </si>
  <si>
    <t>pauvreté</t>
  </si>
  <si>
    <t>pavillon de complaisance</t>
  </si>
  <si>
    <t>pays</t>
  </si>
  <si>
    <t>pays développé</t>
  </si>
  <si>
    <t>pays en développement</t>
  </si>
  <si>
    <t>pays moins avancé</t>
  </si>
  <si>
    <t>paysage cultivé</t>
  </si>
  <si>
    <t>paysage en terrasses</t>
  </si>
  <si>
    <t>paysage urbain</t>
  </si>
  <si>
    <t>peau</t>
  </si>
  <si>
    <t>pêche (action)</t>
  </si>
  <si>
    <t>pêche (général)</t>
  </si>
  <si>
    <t>pêche à la baleine</t>
  </si>
  <si>
    <t>pêche à la ligne</t>
  </si>
  <si>
    <t>pêche aux filets dérivants</t>
  </si>
  <si>
    <t>pêche côtière</t>
  </si>
  <si>
    <t>pêche en eau douce</t>
  </si>
  <si>
    <t>pêche en haute mer</t>
  </si>
  <si>
    <t>pêche maritime</t>
  </si>
  <si>
    <t>pêche professionnelle</t>
  </si>
  <si>
    <t>pédagogie</t>
  </si>
  <si>
    <t>peinture</t>
  </si>
  <si>
    <t>pelleterie</t>
  </si>
  <si>
    <t>pénalité</t>
  </si>
  <si>
    <t>pentachlorophénol</t>
  </si>
  <si>
    <t>pente</t>
  </si>
  <si>
    <t>pépinière</t>
  </si>
  <si>
    <t>perce-oreille</t>
  </si>
  <si>
    <t>perception de l'environnement</t>
  </si>
  <si>
    <t>perception du risque</t>
  </si>
  <si>
    <t>perchloroéthylène</t>
  </si>
  <si>
    <t>percolat</t>
  </si>
  <si>
    <t>percolation</t>
  </si>
  <si>
    <t>performance environnementale</t>
  </si>
  <si>
    <t>période d'adaptation</t>
  </si>
  <si>
    <t>perméabilité</t>
  </si>
  <si>
    <t>permis applicable à l'environnement</t>
  </si>
  <si>
    <t>permis d'aménagement</t>
  </si>
  <si>
    <t>permis de chasse</t>
  </si>
  <si>
    <t>permis de construire</t>
  </si>
  <si>
    <t>permis de pêche</t>
  </si>
  <si>
    <t>permis d'exportation</t>
  </si>
  <si>
    <t>permis d'importation</t>
  </si>
  <si>
    <t>permis d'importation des déchets</t>
  </si>
  <si>
    <t>permis négociable</t>
  </si>
  <si>
    <t>persistance</t>
  </si>
  <si>
    <t>persistance des pesticides</t>
  </si>
  <si>
    <t>personne agée</t>
  </si>
  <si>
    <t>personne déplacée</t>
  </si>
  <si>
    <t>personne handicapée</t>
  </si>
  <si>
    <t>persuasion morale</t>
  </si>
  <si>
    <t>perte</t>
  </si>
  <si>
    <t>perte de biotope</t>
  </si>
  <si>
    <t>petites et moyennes industries</t>
  </si>
  <si>
    <t>petites îles</t>
  </si>
  <si>
    <t>pétrole</t>
  </si>
  <si>
    <t>pétrole brut</t>
  </si>
  <si>
    <t>pétrolier</t>
  </si>
  <si>
    <t>pétrolier à réservoir d'entrepont</t>
  </si>
  <si>
    <t>peuplement (biologique)</t>
  </si>
  <si>
    <t>phanérogame</t>
  </si>
  <si>
    <t>pharmacocinétique</t>
  </si>
  <si>
    <t>pharmacologie</t>
  </si>
  <si>
    <t>phénol</t>
  </si>
  <si>
    <t>phenol halogéné</t>
  </si>
  <si>
    <t>phénomène atmosphérique</t>
  </si>
  <si>
    <t>phénomène météorologique</t>
  </si>
  <si>
    <t>phérormone</t>
  </si>
  <si>
    <t>philosophie</t>
  </si>
  <si>
    <t>phosphate</t>
  </si>
  <si>
    <t>phosphore</t>
  </si>
  <si>
    <t>photo</t>
  </si>
  <si>
    <t>photodécomposition</t>
  </si>
  <si>
    <t>photogrammétrie</t>
  </si>
  <si>
    <t>photographie</t>
  </si>
  <si>
    <t>photographie aérienne</t>
  </si>
  <si>
    <t>physicochimie</t>
  </si>
  <si>
    <t>physiologie</t>
  </si>
  <si>
    <t>physiologie animale</t>
  </si>
  <si>
    <t>physiologie des plantes</t>
  </si>
  <si>
    <t>physiologie humaine</t>
  </si>
  <si>
    <t>physique</t>
  </si>
  <si>
    <t>physique atmosphérique</t>
  </si>
  <si>
    <t>physique des rayonnements</t>
  </si>
  <si>
    <t>physique nucléaire</t>
  </si>
  <si>
    <t>phytomasse</t>
  </si>
  <si>
    <t>phytopathologie</t>
  </si>
  <si>
    <t>phytosanitaire</t>
  </si>
  <si>
    <t>phytotoxicité</t>
  </si>
  <si>
    <t>pièce d'exposition</t>
  </si>
  <si>
    <t>piégeage</t>
  </si>
  <si>
    <t>piégeage de particules par des gouttes</t>
  </si>
  <si>
    <t>pierre</t>
  </si>
  <si>
    <t>pierre naturelle</t>
  </si>
  <si>
    <t>pile alcaline</t>
  </si>
  <si>
    <t>pile bouton</t>
  </si>
  <si>
    <t>pile électrique</t>
  </si>
  <si>
    <t>pilotage</t>
  </si>
  <si>
    <t>pinnipèdes</t>
  </si>
  <si>
    <t>pipeline</t>
  </si>
  <si>
    <t>pisciculture</t>
  </si>
  <si>
    <t>piste cyclable</t>
  </si>
  <si>
    <t>piste de ski</t>
  </si>
  <si>
    <t>pixel</t>
  </si>
  <si>
    <t>place de stationnement</t>
  </si>
  <si>
    <t>plaine</t>
  </si>
  <si>
    <t>plan</t>
  </si>
  <si>
    <t>plan cadre de l'agriculture</t>
  </si>
  <si>
    <t>plan catastrophe</t>
  </si>
  <si>
    <t>plan d'affectation</t>
  </si>
  <si>
    <t>plan d'alerte</t>
  </si>
  <si>
    <t>plan d'amélioration du voisinage</t>
  </si>
  <si>
    <t>plan d'aménagement</t>
  </si>
  <si>
    <t>plan d'assainissement</t>
  </si>
  <si>
    <t>plan de développement</t>
  </si>
  <si>
    <t>plan de développement urbain</t>
  </si>
  <si>
    <t>plan de gestion</t>
  </si>
  <si>
    <t>plan d'échelonnement des coûts</t>
  </si>
  <si>
    <t>plan d'exposition au bruit</t>
  </si>
  <si>
    <t>plan d'exposition aux risques</t>
  </si>
  <si>
    <t>plan d'intervention en cas de catastrophe</t>
  </si>
  <si>
    <t>plan d'occupation des sols</t>
  </si>
  <si>
    <t>plan écologique</t>
  </si>
  <si>
    <t>plan économique</t>
  </si>
  <si>
    <t>plan municipal d'environnement</t>
  </si>
  <si>
    <t>planification</t>
  </si>
  <si>
    <t>planification de la construction</t>
  </si>
  <si>
    <t>planification de l'enseignement</t>
  </si>
  <si>
    <t>planification de l'espace physique</t>
  </si>
  <si>
    <t>planification de l'itinéraire</t>
  </si>
  <si>
    <t>planification des transports</t>
  </si>
  <si>
    <t>planification écologique</t>
  </si>
  <si>
    <t>planification économique</t>
  </si>
  <si>
    <t>planification et développement urbain</t>
  </si>
  <si>
    <t>planification nationale</t>
  </si>
  <si>
    <t>planification politique</t>
  </si>
  <si>
    <t>planification régionale</t>
  </si>
  <si>
    <t>planification rurale</t>
  </si>
  <si>
    <t>planification urbaine</t>
  </si>
  <si>
    <t>planning familial</t>
  </si>
  <si>
    <t>planning industriel</t>
  </si>
  <si>
    <t>plantation (d'arbres)</t>
  </si>
  <si>
    <t>plante</t>
  </si>
  <si>
    <t>plante à fleur</t>
  </si>
  <si>
    <t>plante aquatique</t>
  </si>
  <si>
    <t>plante fourragère</t>
  </si>
  <si>
    <t>plante grimpante (mur)</t>
  </si>
  <si>
    <t>plante médicinale</t>
  </si>
  <si>
    <t>plante sarclée</t>
  </si>
  <si>
    <t>plante textile</t>
  </si>
  <si>
    <t>plante tropicale</t>
  </si>
  <si>
    <t>plantigrades</t>
  </si>
  <si>
    <t>plastique</t>
  </si>
  <si>
    <t>plastique recyclable</t>
  </si>
  <si>
    <t>plate-forme continentale</t>
  </si>
  <si>
    <t>platine</t>
  </si>
  <si>
    <t>plomb</t>
  </si>
  <si>
    <t>plomberie (bâtiment)</t>
  </si>
  <si>
    <t>pluie</t>
  </si>
  <si>
    <t>pluie acide</t>
  </si>
  <si>
    <t>plutonium</t>
  </si>
  <si>
    <t>pneu</t>
  </si>
  <si>
    <t>pneu d'automobile</t>
  </si>
  <si>
    <t>pneu usagé</t>
  </si>
  <si>
    <t>pocessus anaérobie</t>
  </si>
  <si>
    <t>poids</t>
  </si>
  <si>
    <t>point</t>
  </si>
  <si>
    <t>point d'ébullition</t>
  </si>
  <si>
    <t>poison</t>
  </si>
  <si>
    <t>poisson</t>
  </si>
  <si>
    <t>poisson migrateur</t>
  </si>
  <si>
    <t>polder</t>
  </si>
  <si>
    <t>police</t>
  </si>
  <si>
    <t>politique</t>
  </si>
  <si>
    <t>politique agricole</t>
  </si>
  <si>
    <t>politique agricole commune</t>
  </si>
  <si>
    <t>politique budgétaire</t>
  </si>
  <si>
    <t>politique commerciale</t>
  </si>
  <si>
    <t>politique commerciale commune</t>
  </si>
  <si>
    <t>politique communautaire</t>
  </si>
  <si>
    <t>politique culturelle</t>
  </si>
  <si>
    <t>politique d'aide</t>
  </si>
  <si>
    <t>politique de compensation (commerce des permis d'émissions)</t>
  </si>
  <si>
    <t>politique de conservation de la nature</t>
  </si>
  <si>
    <t>politique de coopération</t>
  </si>
  <si>
    <t>politique de crédit</t>
  </si>
  <si>
    <t>politique de la \"bulle\" (permis d'émissions négociables)</t>
  </si>
  <si>
    <t>politique de la communication</t>
  </si>
  <si>
    <t>politique de la construction</t>
  </si>
  <si>
    <t>politique de la pêche</t>
  </si>
  <si>
    <t>politique de la recherche</t>
  </si>
  <si>
    <t>politique de l'entreprise</t>
  </si>
  <si>
    <t>politique de l'environnement</t>
  </si>
  <si>
    <t>politique de l'espace</t>
  </si>
  <si>
    <t>politique de préservation des paysages</t>
  </si>
  <si>
    <t>politique de prix des ressources</t>
  </si>
  <si>
    <t>politique de production</t>
  </si>
  <si>
    <t>politique de protection de la nature</t>
  </si>
  <si>
    <t>politique d'élargissement</t>
  </si>
  <si>
    <t>politique d'entreprise</t>
  </si>
  <si>
    <t>politique des administrations locales</t>
  </si>
  <si>
    <t>politique des changes</t>
  </si>
  <si>
    <t>politique des prix</t>
  </si>
  <si>
    <t>politique des salaires</t>
  </si>
  <si>
    <t>politique du transport</t>
  </si>
  <si>
    <t>politique économique</t>
  </si>
  <si>
    <t>politique en matière de changement climatique</t>
  </si>
  <si>
    <t>politique en matière de produits chimiques</t>
  </si>
  <si>
    <t>politique en matière d'éducation</t>
  </si>
  <si>
    <t>politique énergétique</t>
  </si>
  <si>
    <t>politique environnementale industrielle</t>
  </si>
  <si>
    <t>politique étrangère</t>
  </si>
  <si>
    <t>politique fiscale</t>
  </si>
  <si>
    <t>politique forestière</t>
  </si>
  <si>
    <t>politique gouvernementale</t>
  </si>
  <si>
    <t>politique industrielle</t>
  </si>
  <si>
    <t>politique internationale</t>
  </si>
  <si>
    <t>politique municipale de l'environnement</t>
  </si>
  <si>
    <t>politique sociale</t>
  </si>
  <si>
    <t>politique tarifaire commune</t>
  </si>
  <si>
    <t>politique territoriale</t>
  </si>
  <si>
    <t>politique urbaine</t>
  </si>
  <si>
    <t>pollen</t>
  </si>
  <si>
    <t>polluant</t>
  </si>
  <si>
    <t>polluant atmosphérique</t>
  </si>
  <si>
    <t>polluant atmosphérique gazeux</t>
  </si>
  <si>
    <t>polluant bioaccumulatif</t>
  </si>
  <si>
    <t>polluant biodégradable</t>
  </si>
  <si>
    <t>polluant biologique</t>
  </si>
  <si>
    <t>polluant chimique</t>
  </si>
  <si>
    <t>polluant de l'eau</t>
  </si>
  <si>
    <t>polluant des sols</t>
  </si>
  <si>
    <t>polluant halogéné</t>
  </si>
  <si>
    <t>polluant inorganique</t>
  </si>
  <si>
    <t>polluant non biodégradable</t>
  </si>
  <si>
    <t>polluant organique</t>
  </si>
  <si>
    <t>polluant organique persistant</t>
  </si>
  <si>
    <t>polluant physique</t>
  </si>
  <si>
    <t>polluant radioactif</t>
  </si>
  <si>
    <t>polluant sonore</t>
  </si>
  <si>
    <t>polluant urbain</t>
  </si>
  <si>
    <t>pollution accidentelle</t>
  </si>
  <si>
    <t>pollution atmosphérique</t>
  </si>
  <si>
    <t>pollution atmosphérique intérieure</t>
  </si>
  <si>
    <t>pollution automobile</t>
  </si>
  <si>
    <t>pollution bactériologique</t>
  </si>
  <si>
    <t>pollution biologique</t>
  </si>
  <si>
    <t>pollution composite</t>
  </si>
  <si>
    <t>pollution de cours d'eau</t>
  </si>
  <si>
    <t>pollution de la mer</t>
  </si>
  <si>
    <t>pollution de la ville</t>
  </si>
  <si>
    <t>pollution de lac</t>
  </si>
  <si>
    <t>pollution de l'air</t>
  </si>
  <si>
    <t>pollution de l'eau</t>
  </si>
  <si>
    <t>pollution de l'environnement</t>
  </si>
  <si>
    <t>pollution des eaux douces</t>
  </si>
  <si>
    <t>pollution des eaux souterraines</t>
  </si>
  <si>
    <t>pollution d'estuaire</t>
  </si>
  <si>
    <t>pollution diffuse</t>
  </si>
  <si>
    <t>pollution domestique</t>
  </si>
  <si>
    <t>pollution du littoral</t>
  </si>
  <si>
    <t>pollution du sol</t>
  </si>
  <si>
    <t>pollution électromagnétique</t>
  </si>
  <si>
    <t>pollution industrielle</t>
  </si>
  <si>
    <t>pollution minérale</t>
  </si>
  <si>
    <t>pollution naturelle de fond</t>
  </si>
  <si>
    <t>pollution olfactive</t>
  </si>
  <si>
    <t>pollution organique</t>
  </si>
  <si>
    <t>pollution photochimique</t>
  </si>
  <si>
    <t>pollution physique</t>
  </si>
  <si>
    <t>pollution sonore de l'environnement</t>
  </si>
  <si>
    <t>pollution tellurique</t>
  </si>
  <si>
    <t>pollution toxique</t>
  </si>
  <si>
    <t>pollution transfrontalière</t>
  </si>
  <si>
    <t>polybromobiphényle</t>
  </si>
  <si>
    <t>polychlorobiphényle</t>
  </si>
  <si>
    <t>polychlorodibenzofurane</t>
  </si>
  <si>
    <t>polychloroterphényle</t>
  </si>
  <si>
    <t>polychlorure de vinyle</t>
  </si>
  <si>
    <t>polyéthylène téréphtalate</t>
  </si>
  <si>
    <t>polygone</t>
  </si>
  <si>
    <t>polymère</t>
  </si>
  <si>
    <t>polymère d'addition</t>
  </si>
  <si>
    <t>polymérisation</t>
  </si>
  <si>
    <t>pompage</t>
  </si>
  <si>
    <t>pompe</t>
  </si>
  <si>
    <t>pompe à chaleur</t>
  </si>
  <si>
    <t>pompe à eau</t>
  </si>
  <si>
    <t>pompes funèbres</t>
  </si>
  <si>
    <t>pont</t>
  </si>
  <si>
    <t>population</t>
  </si>
  <si>
    <t>population (écologique)</t>
  </si>
  <si>
    <t>population (spécifique)</t>
  </si>
  <si>
    <t>population active</t>
  </si>
  <si>
    <t>population active agricole</t>
  </si>
  <si>
    <t>population rurale</t>
  </si>
  <si>
    <t>population sous-privilégiée</t>
  </si>
  <si>
    <t>population urbaine</t>
  </si>
  <si>
    <t>population végétale</t>
  </si>
  <si>
    <t>porcherie</t>
  </si>
  <si>
    <t>port</t>
  </si>
  <si>
    <t>port de plaisance</t>
  </si>
  <si>
    <t>porte d'écluse</t>
  </si>
  <si>
    <t>posidonie</t>
  </si>
  <si>
    <t>post-combustion</t>
  </si>
  <si>
    <t>post-traitement</t>
  </si>
  <si>
    <t>pot catalytique</t>
  </si>
  <si>
    <t>potasse</t>
  </si>
  <si>
    <t>potentiel d'appauvrissement de l'ozone</t>
  </si>
  <si>
    <t>potentiel de minimisation des déchets</t>
  </si>
  <si>
    <t>potentiel de recyclage</t>
  </si>
  <si>
    <t>poubelle</t>
  </si>
  <si>
    <t>poursuite</t>
  </si>
  <si>
    <t>poussière</t>
  </si>
  <si>
    <t>poussière d'amiante</t>
  </si>
  <si>
    <t>pouvoir de police</t>
  </si>
  <si>
    <t>pouvoir épurateur</t>
  </si>
  <si>
    <t>pouvoir politique</t>
  </si>
  <si>
    <t>pratique commerciale restrictive</t>
  </si>
  <si>
    <t>pratique forestière</t>
  </si>
  <si>
    <t>pré</t>
  </si>
  <si>
    <t>pré salé</t>
  </si>
  <si>
    <t>pré sous-marin</t>
  </si>
  <si>
    <t>précipitation (chimique)</t>
  </si>
  <si>
    <t>précipitation atmosphérique</t>
  </si>
  <si>
    <t>préemption</t>
  </si>
  <si>
    <t>prélèvement</t>
  </si>
  <si>
    <t>prescription</t>
  </si>
  <si>
    <t>présentation audio-visuelle</t>
  </si>
  <si>
    <t>préservation de la nature</t>
  </si>
  <si>
    <t>préservation des forêts</t>
  </si>
  <si>
    <t>préservation des réserves en eau douce</t>
  </si>
  <si>
    <t>préservation des ressources génétiques</t>
  </si>
  <si>
    <t>préservation des ressources hydrologiques</t>
  </si>
  <si>
    <t>préservation des ressources marines</t>
  </si>
  <si>
    <t>préservation des ressources pétrolières</t>
  </si>
  <si>
    <t>pressage</t>
  </si>
  <si>
    <t>presse écrite</t>
  </si>
  <si>
    <t>pression</t>
  </si>
  <si>
    <t>prêt de document</t>
  </si>
  <si>
    <t>prêt inter-bibliothèques</t>
  </si>
  <si>
    <t>prévention de la pollution de l'eau</t>
  </si>
  <si>
    <t>prévention de l'impact</t>
  </si>
  <si>
    <t>prévention des avalanches</t>
  </si>
  <si>
    <t>prévention des catastrophes</t>
  </si>
  <si>
    <t>prévention des dommages</t>
  </si>
  <si>
    <t>prévention des émanations de fumée</t>
  </si>
  <si>
    <t>prévention des incendies</t>
  </si>
  <si>
    <t>prévention des incendies de forêt</t>
  </si>
  <si>
    <t>prévention des inondations</t>
  </si>
  <si>
    <t>prévention des pollutions</t>
  </si>
  <si>
    <t>prévention des risques naturels</t>
  </si>
  <si>
    <t>prévision</t>
  </si>
  <si>
    <t>prévision à long terme</t>
  </si>
  <si>
    <t>prévision d'émission</t>
  </si>
  <si>
    <t>prévision des crues</t>
  </si>
  <si>
    <t>prévision économique</t>
  </si>
  <si>
    <t>prévision météorologique</t>
  </si>
  <si>
    <t>prévisions des immissions</t>
  </si>
  <si>
    <t>prévoyance en cas de catastrophe</t>
  </si>
  <si>
    <t>primates</t>
  </si>
  <si>
    <t>prime</t>
  </si>
  <si>
    <t>prime antipollution</t>
  </si>
  <si>
    <t>principe de coopération</t>
  </si>
  <si>
    <t>principe de durabilité</t>
  </si>
  <si>
    <t>principe de paiement communautaire</t>
  </si>
  <si>
    <t>principe de précaution</t>
  </si>
  <si>
    <t>principe de subsidiarité</t>
  </si>
  <si>
    <t>principe pollueur payeur</t>
  </si>
  <si>
    <t>priorité environnementale</t>
  </si>
  <si>
    <t>privatisation</t>
  </si>
  <si>
    <t>prix</t>
  </si>
  <si>
    <t>prix agricole</t>
  </si>
  <si>
    <t>prix de marché</t>
  </si>
  <si>
    <t>prix de transport</t>
  </si>
  <si>
    <t>prix des matériaux de rebut</t>
  </si>
  <si>
    <t>problème social</t>
  </si>
  <si>
    <t>proboscidiens</t>
  </si>
  <si>
    <t>procaryotes</t>
  </si>
  <si>
    <t>procédé \"Thermosélect\"</t>
  </si>
  <si>
    <t>procédé chimique</t>
  </si>
  <si>
    <t>procédé chimique de lutte contre les nuisibles</t>
  </si>
  <si>
    <t>procédé discontinu</t>
  </si>
  <si>
    <t>procédé par voie humide</t>
  </si>
  <si>
    <t>procédé technologique</t>
  </si>
  <si>
    <t>procédure administrative</t>
  </si>
  <si>
    <t>procédure d'appel</t>
  </si>
  <si>
    <t>procédure d'audition</t>
  </si>
  <si>
    <t>procédure de définition</t>
  </si>
  <si>
    <t>procédure de test recommandée</t>
  </si>
  <si>
    <t>procédure d'enregistrement</t>
  </si>
  <si>
    <t>procédure judiciaire</t>
  </si>
  <si>
    <t>procédure législative en matière d'environnement</t>
  </si>
  <si>
    <t>procédure pénale</t>
  </si>
  <si>
    <t>procédure pour l'obtention d'un permis</t>
  </si>
  <si>
    <t>procédure préliminaire</t>
  </si>
  <si>
    <t>procès</t>
  </si>
  <si>
    <t>processus aérobie</t>
  </si>
  <si>
    <t>processus biochimique</t>
  </si>
  <si>
    <t>processus biologique</t>
  </si>
  <si>
    <t>processus de blanchiment</t>
  </si>
  <si>
    <t>processus de décision</t>
  </si>
  <si>
    <t>processus de propagation</t>
  </si>
  <si>
    <t>processus de suivi</t>
  </si>
  <si>
    <t>processus du sol</t>
  </si>
  <si>
    <t>processus énergétique</t>
  </si>
  <si>
    <t>processus géologique</t>
  </si>
  <si>
    <t>processus industriel</t>
  </si>
  <si>
    <t>processus législatif</t>
  </si>
  <si>
    <t>processus physico-chimique</t>
  </si>
  <si>
    <t>processus physique</t>
  </si>
  <si>
    <t>processus sociaux</t>
  </si>
  <si>
    <t>procréacion artificielle</t>
  </si>
  <si>
    <t>production agricole</t>
  </si>
  <si>
    <t>production alimentaire (agriculture)</t>
  </si>
  <si>
    <t>production biologique</t>
  </si>
  <si>
    <t>production de bioénergie fondée sur l'agriculture</t>
  </si>
  <si>
    <t>production de goudron</t>
  </si>
  <si>
    <t>production de purin</t>
  </si>
  <si>
    <t>production d'énergie</t>
  </si>
  <si>
    <t>production d'énergie électrique</t>
  </si>
  <si>
    <t>production des déchets municipaux</t>
  </si>
  <si>
    <t>production forestière</t>
  </si>
  <si>
    <t>production industrielle</t>
  </si>
  <si>
    <t>productivité</t>
  </si>
  <si>
    <t>productivité des ressources</t>
  </si>
  <si>
    <t>produit</t>
  </si>
  <si>
    <t>produit agricole</t>
  </si>
  <si>
    <t>produit agricole transformé</t>
  </si>
  <si>
    <t>produit alimentaire</t>
  </si>
  <si>
    <t>produit alimentaire complexe</t>
  </si>
  <si>
    <t>produit animal</t>
  </si>
  <si>
    <t>produit anti-corrosion</t>
  </si>
  <si>
    <t>produit antivégétal</t>
  </si>
  <si>
    <t>produit chimique</t>
  </si>
  <si>
    <t>produit chimique ménager</t>
  </si>
  <si>
    <t>produit de consommation</t>
  </si>
  <si>
    <t>produit de dégradation</t>
  </si>
  <si>
    <t>produit de nettoyage</t>
  </si>
  <si>
    <t>produit du bois</t>
  </si>
  <si>
    <t>produit forestier</t>
  </si>
  <si>
    <t>produit industriel</t>
  </si>
  <si>
    <t>produit inflammable</t>
  </si>
  <si>
    <t>produit intérieur brut</t>
  </si>
  <si>
    <t>produit intermédiaire</t>
  </si>
  <si>
    <t>produit laitier</t>
  </si>
  <si>
    <t>produit métallique</t>
  </si>
  <si>
    <t>produit minier</t>
  </si>
  <si>
    <t>produit national brut</t>
  </si>
  <si>
    <t>produit pétrochimique</t>
  </si>
  <si>
    <t>produit photochimique</t>
  </si>
  <si>
    <t>produit phytosanitaire</t>
  </si>
  <si>
    <t>produit propre</t>
  </si>
  <si>
    <t>produit protéique</t>
  </si>
  <si>
    <t>produit semi-manufacturé</t>
  </si>
  <si>
    <t>produit toxique</t>
  </si>
  <si>
    <t>produits chimiques dans l'environnement</t>
  </si>
  <si>
    <t>produits chimiques existant</t>
  </si>
  <si>
    <t>produits divers</t>
  </si>
  <si>
    <t>produits intermédiaires</t>
  </si>
  <si>
    <t>produits ménagers</t>
  </si>
  <si>
    <t>profession</t>
  </si>
  <si>
    <t>profession administrative</t>
  </si>
  <si>
    <t>profession de la santé</t>
  </si>
  <si>
    <t>profession judiciaire</t>
  </si>
  <si>
    <t>profil du sol</t>
  </si>
  <si>
    <t>prognostique</t>
  </si>
  <si>
    <t>programme</t>
  </si>
  <si>
    <t>programme d'action pour l'environnement</t>
  </si>
  <si>
    <t>programme d'action urbaine</t>
  </si>
  <si>
    <t>programme d'ajustement structurel</t>
  </si>
  <si>
    <t>programme d'analyse</t>
  </si>
  <si>
    <t>programme d'auto-aide</t>
  </si>
  <si>
    <t>programme de conservation des espèces</t>
  </si>
  <si>
    <t>programme de mesure</t>
  </si>
  <si>
    <t>programme de protection de la nature</t>
  </si>
  <si>
    <t>programme de suivi</t>
  </si>
  <si>
    <t>programme d'élargissement</t>
  </si>
  <si>
    <t>programme d'études</t>
  </si>
  <si>
    <t>programme environnemental</t>
  </si>
  <si>
    <t>programme immobilier</t>
  </si>
  <si>
    <t>programme national de protection de l'environnement</t>
  </si>
  <si>
    <t>programme radio</t>
  </si>
  <si>
    <t>programme télévisé</t>
  </si>
  <si>
    <t>projection géographique</t>
  </si>
  <si>
    <t>projet</t>
  </si>
  <si>
    <t>projet d'acte législatif</t>
  </si>
  <si>
    <t>projet de loi</t>
  </si>
  <si>
    <t>projet de recherche</t>
  </si>
  <si>
    <t>projet d'équipement</t>
  </si>
  <si>
    <t>projet pilote</t>
  </si>
  <si>
    <t>prolifération d'algues</t>
  </si>
  <si>
    <t>promotion du commerce et de l'industrie</t>
  </si>
  <si>
    <t>propagation du son</t>
  </si>
  <si>
    <t>propreté</t>
  </si>
  <si>
    <t>propriété</t>
  </si>
  <si>
    <t>propriété acoustique</t>
  </si>
  <si>
    <t>propriété chimique</t>
  </si>
  <si>
    <t>propriété foncière agricole</t>
  </si>
  <si>
    <t>propriété organoleptique</t>
  </si>
  <si>
    <t>propriété physique</t>
  </si>
  <si>
    <t>prospérité</t>
  </si>
  <si>
    <t>prosumérisme</t>
  </si>
  <si>
    <t>protection civile</t>
  </si>
  <si>
    <t>protection contre le bruit</t>
  </si>
  <si>
    <t>protection contre le feu</t>
  </si>
  <si>
    <t>protection contre les crues</t>
  </si>
  <si>
    <t>protection contre les voisins</t>
  </si>
  <si>
    <t>protection de biotope</t>
  </si>
  <si>
    <t>protection de la faune et de la flore</t>
  </si>
  <si>
    <t>protection de la faune sauvage</t>
  </si>
  <si>
    <t>protection de la forêt</t>
  </si>
  <si>
    <t>protection de la montagne</t>
  </si>
  <si>
    <t>protection de la nature</t>
  </si>
  <si>
    <t>protection de la propriété</t>
  </si>
  <si>
    <t>protection de la santé</t>
  </si>
  <si>
    <t>protection de l'eau</t>
  </si>
  <si>
    <t>protection de l'eau de mer</t>
  </si>
  <si>
    <t>protection de l'hygiène du milieu</t>
  </si>
  <si>
    <t>protection de l'ouïe</t>
  </si>
  <si>
    <t>protection de zone de captage de l'eau</t>
  </si>
  <si>
    <t>protection des abeilles</t>
  </si>
  <si>
    <t>protection des animaux</t>
  </si>
  <si>
    <t>protection des berges</t>
  </si>
  <si>
    <t>protection des consommateurs</t>
  </si>
  <si>
    <t>protection des cultures</t>
  </si>
  <si>
    <t>protection des données</t>
  </si>
  <si>
    <t>protection des espaces naturels</t>
  </si>
  <si>
    <t>protection des espèces</t>
  </si>
  <si>
    <t>protection des matières premières</t>
  </si>
  <si>
    <t>protection des niveaux d'eau</t>
  </si>
  <si>
    <t>protection des oiseaux</t>
  </si>
  <si>
    <t>protection des plantes</t>
  </si>
  <si>
    <t>protection des réserves d'eau souterraines</t>
  </si>
  <si>
    <t>protection des sites</t>
  </si>
  <si>
    <t>protection des terres</t>
  </si>
  <si>
    <t>protection du climat</t>
  </si>
  <si>
    <t>protection du littoral</t>
  </si>
  <si>
    <t>protection du paysage</t>
  </si>
  <si>
    <t>protection sociale</t>
  </si>
  <si>
    <t>protéine</t>
  </si>
  <si>
    <t>protocole</t>
  </si>
  <si>
    <t>protoplasme des germes</t>
  </si>
  <si>
    <t>protozoaire</t>
  </si>
  <si>
    <t>province</t>
  </si>
  <si>
    <t>psychologie</t>
  </si>
  <si>
    <t>psychologie environnementale</t>
  </si>
  <si>
    <t>psychosociologie</t>
  </si>
  <si>
    <t>puanteur</t>
  </si>
  <si>
    <t>public</t>
  </si>
  <si>
    <t>publicité</t>
  </si>
  <si>
    <t>publicité pour un produit</t>
  </si>
  <si>
    <t>puce</t>
  </si>
  <si>
    <t>puce d'eau</t>
  </si>
  <si>
    <t>puisage des eaux souterraines</t>
  </si>
  <si>
    <t>puits</t>
  </si>
  <si>
    <t>puits de pollution</t>
  </si>
  <si>
    <t>puits d'eau</t>
  </si>
  <si>
    <t>punaise</t>
  </si>
  <si>
    <t>purin</t>
  </si>
  <si>
    <t>purine</t>
  </si>
  <si>
    <t>pyralène</t>
  </si>
  <si>
    <t>pyrolyse</t>
  </si>
  <si>
    <t>qualité acoustique</t>
  </si>
  <si>
    <t>qualité de l'air</t>
  </si>
  <si>
    <t>qualité de l'eau</t>
  </si>
  <si>
    <t>qualité de vie</t>
  </si>
  <si>
    <t>qualité des denrées alimentaires</t>
  </si>
  <si>
    <t>qualité des eaux souterraines</t>
  </si>
  <si>
    <t>qualité des eaux usées</t>
  </si>
  <si>
    <t>qualité du sol</t>
  </si>
  <si>
    <t>quantité résiduelle d'eau</t>
  </si>
  <si>
    <t>quantités d'émissions</t>
  </si>
  <si>
    <t>quota d'émission</t>
  </si>
  <si>
    <t>racine</t>
  </si>
  <si>
    <t>radar</t>
  </si>
  <si>
    <t>radio</t>
  </si>
  <si>
    <t>radioactivité</t>
  </si>
  <si>
    <t>radioactivité naturelle</t>
  </si>
  <si>
    <t>radioélément</t>
  </si>
  <si>
    <t>radionucléide</t>
  </si>
  <si>
    <t>radioprotection</t>
  </si>
  <si>
    <t>radon</t>
  </si>
  <si>
    <t>raffinage</t>
  </si>
  <si>
    <t>raffinage de la houille</t>
  </si>
  <si>
    <t>raffinage de pétrole</t>
  </si>
  <si>
    <t>raffinerie</t>
  </si>
  <si>
    <t>raffinerie de pétrole</t>
  </si>
  <si>
    <t>rapace</t>
  </si>
  <si>
    <t>rapport au ministre</t>
  </si>
  <si>
    <t>rapport de recyclage</t>
  </si>
  <si>
    <t>rapport parlementaire</t>
  </si>
  <si>
    <t>rapport sur l'environnement</t>
  </si>
  <si>
    <t>rapport sur l'état de l'environnement</t>
  </si>
  <si>
    <t>ratio chaleur/ énergie fournie</t>
  </si>
  <si>
    <t>rationalisation des choix budgétaires</t>
  </si>
  <si>
    <t>rayonnement</t>
  </si>
  <si>
    <t>rayonnement alpha</t>
  </si>
  <si>
    <t>rayonnement ambiant</t>
  </si>
  <si>
    <t>rayonnement beta</t>
  </si>
  <si>
    <t>rayonnement cosmique</t>
  </si>
  <si>
    <t>rayonnement gamma</t>
  </si>
  <si>
    <t>rayonnement infrarouge</t>
  </si>
  <si>
    <t>rayonnement ionisant</t>
  </si>
  <si>
    <t>rayonnement non-ionisant</t>
  </si>
  <si>
    <t>rayonnement solaire</t>
  </si>
  <si>
    <t>rayonnement ultraviolet</t>
  </si>
  <si>
    <t>rayons X</t>
  </si>
  <si>
    <t>raz de marée</t>
  </si>
  <si>
    <t>réacteur</t>
  </si>
  <si>
    <t>réacteur nucléaire</t>
  </si>
  <si>
    <t>réactif photochimique</t>
  </si>
  <si>
    <t>réaction chimique</t>
  </si>
  <si>
    <t>réaction nucléaire</t>
  </si>
  <si>
    <t>réaction photochimique</t>
  </si>
  <si>
    <t>recensement</t>
  </si>
  <si>
    <t>réchauffement mondial</t>
  </si>
  <si>
    <t>recherche</t>
  </si>
  <si>
    <t>recherche appliquée</t>
  </si>
  <si>
    <t>recherche bibliographique</t>
  </si>
  <si>
    <t>recherche des effets</t>
  </si>
  <si>
    <t>recherche en laboratoire</t>
  </si>
  <si>
    <t>recherche historique</t>
  </si>
  <si>
    <t>recherche interdisciplinaire</t>
  </si>
  <si>
    <t>recherche météorologique</t>
  </si>
  <si>
    <t>recherche scientifique</t>
  </si>
  <si>
    <t>recherche spatiale</t>
  </si>
  <si>
    <t>recherche sur l'environnement et développement</t>
  </si>
  <si>
    <t>recherche sur les écosystèmes</t>
  </si>
  <si>
    <t>récif</t>
  </si>
  <si>
    <t>récif barrière</t>
  </si>
  <si>
    <t>récipient à usage unique</t>
  </si>
  <si>
    <t>recirculation des gaz</t>
  </si>
  <si>
    <t>récolte</t>
  </si>
  <si>
    <t>recommandation</t>
  </si>
  <si>
    <t>reconnaissance de formes</t>
  </si>
  <si>
    <t>recours</t>
  </si>
  <si>
    <t>recours judiciaire</t>
  </si>
  <si>
    <t>récréation</t>
  </si>
  <si>
    <t>récupération des déchets</t>
  </si>
  <si>
    <t>récupération des résidus de pétrole</t>
  </si>
  <si>
    <t>récupération du solvant</t>
  </si>
  <si>
    <t>recyclabilité</t>
  </si>
  <si>
    <t>recyclage</t>
  </si>
  <si>
    <t>recyclage des déchets</t>
  </si>
  <si>
    <t>recyclage des résidus</t>
  </si>
  <si>
    <t>redevance</t>
  </si>
  <si>
    <t>redevance sur les déchêts</t>
  </si>
  <si>
    <t>redevance sur les eaux usées</t>
  </si>
  <si>
    <t>réduction (chimie)</t>
  </si>
  <si>
    <t>réduction de la pollution</t>
  </si>
  <si>
    <t>réduction de la pollution par le pétrole</t>
  </si>
  <si>
    <t>réduction de la surface boisée</t>
  </si>
  <si>
    <t>réduction d'émission</t>
  </si>
  <si>
    <t>réduction des coûts</t>
  </si>
  <si>
    <t>réduction des déchets</t>
  </si>
  <si>
    <t>réduction des déchets à la source</t>
  </si>
  <si>
    <t>réduction des émissions d'effluents gazeux</t>
  </si>
  <si>
    <t>réduction des rejets (d'eau usée)</t>
  </si>
  <si>
    <t>réduction des risques</t>
  </si>
  <si>
    <t>réduction du bruit</t>
  </si>
  <si>
    <t>réemploi de matériaux</t>
  </si>
  <si>
    <t>réflexion</t>
  </si>
  <si>
    <t>réfrigérant</t>
  </si>
  <si>
    <t>réfrigérateur</t>
  </si>
  <si>
    <t>réfrigération</t>
  </si>
  <si>
    <t>refroidissement</t>
  </si>
  <si>
    <t>refuge de montagne</t>
  </si>
  <si>
    <t>refuge des oiseaux</t>
  </si>
  <si>
    <t>réfugié</t>
  </si>
  <si>
    <t>régénération</t>
  </si>
  <si>
    <t>régénération d'eau</t>
  </si>
  <si>
    <t>régénération naturelle</t>
  </si>
  <si>
    <t>régime d'écoulement</t>
  </si>
  <si>
    <t>régime d'humidité du sol</t>
  </si>
  <si>
    <t>régime foncier</t>
  </si>
  <si>
    <t>régime hydrologique</t>
  </si>
  <si>
    <t>région</t>
  </si>
  <si>
    <t>région à forêt tempérée</t>
  </si>
  <si>
    <t>région antarctique</t>
  </si>
  <si>
    <t>région arctique</t>
  </si>
  <si>
    <t>région économique</t>
  </si>
  <si>
    <t>région polaire</t>
  </si>
  <si>
    <t>région volcanique</t>
  </si>
  <si>
    <t>régions biogéographiques</t>
  </si>
  <si>
    <t>registre des émissions</t>
  </si>
  <si>
    <t>règle de compensation àl'intérieur d'un groupe (permis d'émissions)</t>
  </si>
  <si>
    <t>règle de sécurité</t>
  </si>
  <si>
    <t>règle générale</t>
  </si>
  <si>
    <t>règle politique</t>
  </si>
  <si>
    <t>règlement (CEE) en matière de management environnemental et d'audit</t>
  </si>
  <si>
    <t>règlement (CEE) en matière de substances chimiques existantes</t>
  </si>
  <si>
    <t>règlement de la CE</t>
  </si>
  <si>
    <t>règlement judiciaire</t>
  </si>
  <si>
    <t>règlement municipal</t>
  </si>
  <si>
    <t>règlement régional</t>
  </si>
  <si>
    <t>règlement sur les mines</t>
  </si>
  <si>
    <t>règlement sur les valeurs maximales admissibles</t>
  </si>
  <si>
    <t>réglementation de la circulation</t>
  </si>
  <si>
    <t>réglementation de la production agricole</t>
  </si>
  <si>
    <t>réglementation de la protection de l'environnement</t>
  </si>
  <si>
    <t>réglementation de lutte contre la pollution</t>
  </si>
  <si>
    <t>réglementation de sécurité au travail</t>
  </si>
  <si>
    <t>réglementation des matières dangereuses</t>
  </si>
  <si>
    <t>réglementation douanière</t>
  </si>
  <si>
    <t>réglementation du bâtiment</t>
  </si>
  <si>
    <t>réglementation du trafic aérien</t>
  </si>
  <si>
    <t>réglementation du transport</t>
  </si>
  <si>
    <t>réglementation juridique</t>
  </si>
  <si>
    <t>réglementation parasismique</t>
  </si>
  <si>
    <t>réglementation sanitaire</t>
  </si>
  <si>
    <t>réglementation souple de la protection de l'environnement</t>
  </si>
  <si>
    <t>réglementation sur la ferraille électronique</t>
  </si>
  <si>
    <t>réglementation technique</t>
  </si>
  <si>
    <t>règlements environnementaux</t>
  </si>
  <si>
    <t>règles de prévention incendies</t>
  </si>
  <si>
    <t>régulation des naissances</t>
  </si>
  <si>
    <t>réhabilitation</t>
  </si>
  <si>
    <t>réhabilitation du logement</t>
  </si>
  <si>
    <t>réintroduction</t>
  </si>
  <si>
    <t>réintroduction des espèces</t>
  </si>
  <si>
    <t>réintroduction d'espèces animales</t>
  </si>
  <si>
    <t>réintroduction d'espèces végétales</t>
  </si>
  <si>
    <t>rejet accidentel d'organismes</t>
  </si>
  <si>
    <t>rejet dans l'eau</t>
  </si>
  <si>
    <t>rejet d'eaux usées</t>
  </si>
  <si>
    <t>rejet en cours d'eau</t>
  </si>
  <si>
    <t>rejet en mer</t>
  </si>
  <si>
    <t>rejet en sous sol</t>
  </si>
  <si>
    <t>rejets humides (industrie minière)</t>
  </si>
  <si>
    <t>relation commerciale</t>
  </si>
  <si>
    <t>relation coûts-bénéfices</t>
  </si>
  <si>
    <t>relation de cause à effet</t>
  </si>
  <si>
    <t>relation dose-effet</t>
  </si>
  <si>
    <t>relation internationale</t>
  </si>
  <si>
    <t>relation interraciale</t>
  </si>
  <si>
    <t>relation monétaire</t>
  </si>
  <si>
    <t>relation Nord-Sud</t>
  </si>
  <si>
    <t>relation publique</t>
  </si>
  <si>
    <t>relation santé-environnement</t>
  </si>
  <si>
    <t>relation structure activité</t>
  </si>
  <si>
    <t>relations économiques extérieures</t>
  </si>
  <si>
    <t>relations Est-Ouest</t>
  </si>
  <si>
    <t>relations homme-nature</t>
  </si>
  <si>
    <t>relations internationales pour l'environnement</t>
  </si>
  <si>
    <t>relations Terre-Soleil</t>
  </si>
  <si>
    <t>relief</t>
  </si>
  <si>
    <t>religion</t>
  </si>
  <si>
    <t>relogement</t>
  </si>
  <si>
    <t>remblayage de mines</t>
  </si>
  <si>
    <t>remembrement</t>
  </si>
  <si>
    <t>remise en état d'anciennes installations industrielles</t>
  </si>
  <si>
    <t>remise en état de sites miniers</t>
  </si>
  <si>
    <t>remise en mouvement des polluants</t>
  </si>
  <si>
    <t>remodelage de terrain</t>
  </si>
  <si>
    <t>remplissage de réservoir (barrage)</t>
  </si>
  <si>
    <t>rendement</t>
  </si>
  <si>
    <t>rendement (agriculture)</t>
  </si>
  <si>
    <t>rendement de pêche</t>
  </si>
  <si>
    <t>renforcement de digue</t>
  </si>
  <si>
    <t>rénovation urbaine</t>
  </si>
  <si>
    <t>réparation des dommages</t>
  </si>
  <si>
    <t>répartition géographique de la population</t>
  </si>
  <si>
    <t>répertorier les substances</t>
  </si>
  <si>
    <t>replat sableux</t>
  </si>
  <si>
    <t>représentation</t>
  </si>
  <si>
    <t>représentation sociale</t>
  </si>
  <si>
    <t>répression</t>
  </si>
  <si>
    <t>reproduction</t>
  </si>
  <si>
    <t>reproduction animale</t>
  </si>
  <si>
    <t>reproduction végétale</t>
  </si>
  <si>
    <t>reptile</t>
  </si>
  <si>
    <t>réseau de biotope</t>
  </si>
  <si>
    <t>réseau de canalisation combiné</t>
  </si>
  <si>
    <t>réseau de canalisation indépendant</t>
  </si>
  <si>
    <t>réseau de chauffage urbain</t>
  </si>
  <si>
    <t>réseau de distribution d'eau</t>
  </si>
  <si>
    <t>réseau de drainage</t>
  </si>
  <si>
    <t>réseau de mesure</t>
  </si>
  <si>
    <t>réseau d'égouts</t>
  </si>
  <si>
    <t>réseau d'information</t>
  </si>
  <si>
    <t>réseau d'information sur l'environnement</t>
  </si>
  <si>
    <t>réseau d'irrigation</t>
  </si>
  <si>
    <t>réseau électronique d'information</t>
  </si>
  <si>
    <t>réseau européen d'information et d'observation pour l'environnement</t>
  </si>
  <si>
    <t>réseau ferroviaire</t>
  </si>
  <si>
    <t>réseau gazier</t>
  </si>
  <si>
    <t>réseau grande distance</t>
  </si>
  <si>
    <t>réseau hydrographique</t>
  </si>
  <si>
    <t>réseau routier</t>
  </si>
  <si>
    <t>réserve</t>
  </si>
  <si>
    <t>réserve anthropologique</t>
  </si>
  <si>
    <t>réserve biologique</t>
  </si>
  <si>
    <t>réserve biologique forestière</t>
  </si>
  <si>
    <t>réserve biologique gouvernementale</t>
  </si>
  <si>
    <t>réserve de chasse</t>
  </si>
  <si>
    <t>réserve de pêche</t>
  </si>
  <si>
    <t>réserve de ressources</t>
  </si>
  <si>
    <t>réserve forestière</t>
  </si>
  <si>
    <t>réserve marine</t>
  </si>
  <si>
    <t>réserve nationale de pêche</t>
  </si>
  <si>
    <t>réserve naturelle européenne</t>
  </si>
  <si>
    <t>réserve naturelle intégrale</t>
  </si>
  <si>
    <t>réserve naturelle nationale</t>
  </si>
  <si>
    <t>réserve naturelle volontaire</t>
  </si>
  <si>
    <t>réserve pour animaux</t>
  </si>
  <si>
    <t>réservoir à gaz</t>
  </si>
  <si>
    <t>réservoir d'eau</t>
  </si>
  <si>
    <t>résidu de broyage</t>
  </si>
  <si>
    <t>résidu de combustion</t>
  </si>
  <si>
    <t>résidu de pesticide</t>
  </si>
  <si>
    <t>résidu d'épuration</t>
  </si>
  <si>
    <t>résidu d'incinération</t>
  </si>
  <si>
    <t>résidus de cultures</t>
  </si>
  <si>
    <t>résiliation de contrat de travail</t>
  </si>
  <si>
    <t>résine</t>
  </si>
  <si>
    <t>résineux</t>
  </si>
  <si>
    <t>résistance (biologique)</t>
  </si>
  <si>
    <t>résistance des matériaux</t>
  </si>
  <si>
    <t>résolution</t>
  </si>
  <si>
    <t>résolution (paramètres)</t>
  </si>
  <si>
    <t>résorption</t>
  </si>
  <si>
    <t>respiration</t>
  </si>
  <si>
    <t>responsabilité</t>
  </si>
  <si>
    <t>responsabilité de la pollution</t>
  </si>
  <si>
    <t>responsabilité du producteur</t>
  </si>
  <si>
    <t>responsabilité écologique</t>
  </si>
  <si>
    <t>responsabilité gouvernementale</t>
  </si>
  <si>
    <t>responsabilité pénale</t>
  </si>
  <si>
    <t>responsabilité personnelle</t>
  </si>
  <si>
    <t>responsabilité pour les accidents en mer</t>
  </si>
  <si>
    <t>responsabilité pour les dommages nucléaires</t>
  </si>
  <si>
    <t>ressource animale</t>
  </si>
  <si>
    <t>ressource biologique</t>
  </si>
  <si>
    <t>ressource climatique</t>
  </si>
  <si>
    <t>ressource en eau douce</t>
  </si>
  <si>
    <t>ressource énergétique</t>
  </si>
  <si>
    <t>ressource forestière</t>
  </si>
  <si>
    <t>ressource halieutique</t>
  </si>
  <si>
    <t>ressource marine</t>
  </si>
  <si>
    <t>ressource microbienne</t>
  </si>
  <si>
    <t>ressource minérale</t>
  </si>
  <si>
    <t>ressource non renouvelable</t>
  </si>
  <si>
    <t>ressource renouvelable</t>
  </si>
  <si>
    <t>ressource végétale</t>
  </si>
  <si>
    <t>ressources</t>
  </si>
  <si>
    <t>ressources biologiques de la terre</t>
  </si>
  <si>
    <t>ressources du sol</t>
  </si>
  <si>
    <t>ressources fluviales</t>
  </si>
  <si>
    <t>ressources marines biologiques</t>
  </si>
  <si>
    <t>restauration</t>
  </si>
  <si>
    <t>restauration après catastrophe</t>
  </si>
  <si>
    <t>restauration de bâtiment</t>
  </si>
  <si>
    <t>restauration de la flore</t>
  </si>
  <si>
    <t>restauration de la vie sauvage</t>
  </si>
  <si>
    <t>restauration de l'eau</t>
  </si>
  <si>
    <t>restauration de site</t>
  </si>
  <si>
    <t>restauration de terrain</t>
  </si>
  <si>
    <t>restauration de terrain en montagne</t>
  </si>
  <si>
    <t>restes d'animaux</t>
  </si>
  <si>
    <t>restriction à la concurrence</t>
  </si>
  <si>
    <t>restriction concernant l'utilisation</t>
  </si>
  <si>
    <t>restriction statutaire des prescriptions</t>
  </si>
  <si>
    <t>rétablissement de l'état naturel</t>
  </si>
  <si>
    <t>rétablissement du paysage</t>
  </si>
  <si>
    <t>retenue d'eau</t>
  </si>
  <si>
    <t>retombée</t>
  </si>
  <si>
    <t>retombée (substances chimiques)</t>
  </si>
  <si>
    <t>retombée acide</t>
  </si>
  <si>
    <t>retombée atmosphérique</t>
  </si>
  <si>
    <t>rétombée atmosphérique</t>
  </si>
  <si>
    <t>retombée des polluants</t>
  </si>
  <si>
    <t>retombée radioactive</t>
  </si>
  <si>
    <t>retombée sèche</t>
  </si>
  <si>
    <t>retour à la nature</t>
  </si>
  <si>
    <t>retour à l'état sauvage</t>
  </si>
  <si>
    <t>retraitement du combustible irradié</t>
  </si>
  <si>
    <t>réutilisation de l'eau</t>
  </si>
  <si>
    <t>revenu</t>
  </si>
  <si>
    <t>revenu issu des déchets</t>
  </si>
  <si>
    <t>revêtement</t>
  </si>
  <si>
    <t>revêtement d'étanchéité</t>
  </si>
  <si>
    <t>revêtement métallique</t>
  </si>
  <si>
    <t>révolution verte</t>
  </si>
  <si>
    <t>richesse naturelle</t>
  </si>
  <si>
    <t>rinçage</t>
  </si>
  <si>
    <t>ripisylve</t>
  </si>
  <si>
    <t>risque</t>
  </si>
  <si>
    <t>risque chimique</t>
  </si>
  <si>
    <t>risque de cancer</t>
  </si>
  <si>
    <t>risque de catastrophe</t>
  </si>
  <si>
    <t>risque de pollution</t>
  </si>
  <si>
    <t>risque d'inondation</t>
  </si>
  <si>
    <t>risque dû aux polluants</t>
  </si>
  <si>
    <t>risque écologique pour la santé</t>
  </si>
  <si>
    <t>risque majeur</t>
  </si>
  <si>
    <t>risque naturel</t>
  </si>
  <si>
    <t>risque nucléaire</t>
  </si>
  <si>
    <t>risque pour la santé</t>
  </si>
  <si>
    <t>risque pour l'environnement</t>
  </si>
  <si>
    <t>risque pour les eaux souterraines</t>
  </si>
  <si>
    <t>risque résiduel</t>
  </si>
  <si>
    <t>risque sur la qualité de l'eau</t>
  </si>
  <si>
    <t>risque technologique</t>
  </si>
  <si>
    <t>riz</t>
  </si>
  <si>
    <t>roche</t>
  </si>
  <si>
    <t>rongeur</t>
  </si>
  <si>
    <t>roseau</t>
  </si>
  <si>
    <t>rotation des cultures</t>
  </si>
  <si>
    <t>route</t>
  </si>
  <si>
    <t>route à grande circulation</t>
  </si>
  <si>
    <t>route d'accès</t>
  </si>
  <si>
    <t>ruisseau</t>
  </si>
  <si>
    <t>ruissellement</t>
  </si>
  <si>
    <t>ruissellement de surface</t>
  </si>
  <si>
    <t>sable</t>
  </si>
  <si>
    <t>sable asphaltique</t>
  </si>
  <si>
    <t>sablière</t>
  </si>
  <si>
    <t>saisie</t>
  </si>
  <si>
    <t>saisie (droit)</t>
  </si>
  <si>
    <t>saisie des bénéfices</t>
  </si>
  <si>
    <t>saison</t>
  </si>
  <si>
    <t>salamandre</t>
  </si>
  <si>
    <t>salinisation du sol</t>
  </si>
  <si>
    <t>salinité de l'eau</t>
  </si>
  <si>
    <t>salinité du sol</t>
  </si>
  <si>
    <t>salissure</t>
  </si>
  <si>
    <t>salmonelle</t>
  </si>
  <si>
    <t>sanction</t>
  </si>
  <si>
    <t>sanction administrative</t>
  </si>
  <si>
    <t>sanction pénale</t>
  </si>
  <si>
    <t>sanctions pour atteinte à l'environnement</t>
  </si>
  <si>
    <t>sanctuaire faunique</t>
  </si>
  <si>
    <t>sang</t>
  </si>
  <si>
    <t>santé</t>
  </si>
  <si>
    <t>santé animale</t>
  </si>
  <si>
    <t>santé humaine</t>
  </si>
  <si>
    <t>santé publique</t>
  </si>
  <si>
    <t>santé publique et assainissement</t>
  </si>
  <si>
    <t>saprobie</t>
  </si>
  <si>
    <t>satellite</t>
  </si>
  <si>
    <t>satellite d'observation</t>
  </si>
  <si>
    <t>sauterelle</t>
  </si>
  <si>
    <t>sauvegarde de l'environnement</t>
  </si>
  <si>
    <t>savon</t>
  </si>
  <si>
    <t>scanner à spectres multiples</t>
  </si>
  <si>
    <t>schéma directeur d'aménagement</t>
  </si>
  <si>
    <t>schéma d'urbanisation</t>
  </si>
  <si>
    <t>schéma régional</t>
  </si>
  <si>
    <t>schiste bitumineux</t>
  </si>
  <si>
    <t>schistosomiase</t>
  </si>
  <si>
    <t>schorre</t>
  </si>
  <si>
    <t>science</t>
  </si>
  <si>
    <t>science appliquée</t>
  </si>
  <si>
    <t>science de l'atmosphère</t>
  </si>
  <si>
    <t>science économique</t>
  </si>
  <si>
    <t>science et technologie alimentaire</t>
  </si>
  <si>
    <t>science exacte</t>
  </si>
  <si>
    <t>science médicale</t>
  </si>
  <si>
    <t>science physique</t>
  </si>
  <si>
    <t>sciences de la terre</t>
  </si>
  <si>
    <t>sciences de la vie</t>
  </si>
  <si>
    <t>sciences de l'eau</t>
  </si>
  <si>
    <t>sciences de l'environnement</t>
  </si>
  <si>
    <t>sciences des matériaux</t>
  </si>
  <si>
    <t>sciences du comportement</t>
  </si>
  <si>
    <t>sciences du sol</t>
  </si>
  <si>
    <t>sciences humaines</t>
  </si>
  <si>
    <t>sciences naturelles</t>
  </si>
  <si>
    <t>sciences sociales</t>
  </si>
  <si>
    <t>sciure</t>
  </si>
  <si>
    <t>scorie</t>
  </si>
  <si>
    <t>séchage</t>
  </si>
  <si>
    <t>sécheresse</t>
  </si>
  <si>
    <t>secours d'urgence</t>
  </si>
  <si>
    <t>secours en cas de catastrophe</t>
  </si>
  <si>
    <t>secteur d'activité</t>
  </si>
  <si>
    <t>secteur de brasserie</t>
  </si>
  <si>
    <t>secteur de l'imprimerie</t>
  </si>
  <si>
    <t>secteur des marchés publics</t>
  </si>
  <si>
    <t>secteur des produits manufacturés</t>
  </si>
  <si>
    <t>secteur des services</t>
  </si>
  <si>
    <t>secteur économique</t>
  </si>
  <si>
    <t>secteur primaire</t>
  </si>
  <si>
    <t>secteur privé</t>
  </si>
  <si>
    <t>secteur public</t>
  </si>
  <si>
    <t>secteur secondaire</t>
  </si>
  <si>
    <t>secteur tertiaire</t>
  </si>
  <si>
    <t>sécurité</t>
  </si>
  <si>
    <t>sécurité aérienne</t>
  </si>
  <si>
    <t>sécurité civile</t>
  </si>
  <si>
    <t>sécurité des installations</t>
  </si>
  <si>
    <t>sécurité du travail</t>
  </si>
  <si>
    <t>sécurité écologique</t>
  </si>
  <si>
    <t>sécurité industrielle</t>
  </si>
  <si>
    <t>sécurité internationale</t>
  </si>
  <si>
    <t>sécurité nucléaire</t>
  </si>
  <si>
    <t>sécurité routière</t>
  </si>
  <si>
    <t>sécurité sociale</t>
  </si>
  <si>
    <t>sédiment</t>
  </si>
  <si>
    <t>sédiment marin</t>
  </si>
  <si>
    <t>sédimentation</t>
  </si>
  <si>
    <t>sédimentation (décantation)</t>
  </si>
  <si>
    <t>sédimentologie</t>
  </si>
  <si>
    <t>séisme</t>
  </si>
  <si>
    <t>sel d'épandage</t>
  </si>
  <si>
    <t>sélection de technologie</t>
  </si>
  <si>
    <t>sélection des plantes</t>
  </si>
  <si>
    <t>sélénium</t>
  </si>
  <si>
    <t>sels</t>
  </si>
  <si>
    <t>semence</t>
  </si>
  <si>
    <t>semi-conducteur</t>
  </si>
  <si>
    <t>semi-métal</t>
  </si>
  <si>
    <t>Sénat</t>
  </si>
  <si>
    <t>sensibilisation du public</t>
  </si>
  <si>
    <t>sentier</t>
  </si>
  <si>
    <t>sentier de randonnée</t>
  </si>
  <si>
    <t>sentier littoral</t>
  </si>
  <si>
    <t>sentier pédagogique</t>
  </si>
  <si>
    <t>sentier pedestre</t>
  </si>
  <si>
    <t>sentiment de la nature</t>
  </si>
  <si>
    <t>séparateur</t>
  </si>
  <si>
    <t>séparateur de particules</t>
  </si>
  <si>
    <t>séparateur pour liquides légers</t>
  </si>
  <si>
    <t>séparation des masses (physique)</t>
  </si>
  <si>
    <t>série statistique</t>
  </si>
  <si>
    <t>serpent</t>
  </si>
  <si>
    <t>service de bibliothèque</t>
  </si>
  <si>
    <t>service de la dette</t>
  </si>
  <si>
    <t>service de médecine du travail</t>
  </si>
  <si>
    <t>service de nettoiement</t>
  </si>
  <si>
    <t>service de prévention des risques</t>
  </si>
  <si>
    <t>service de recherche sur CD-ROM</t>
  </si>
  <si>
    <t>service de recherche sur Internet</t>
  </si>
  <si>
    <t>service de référence</t>
  </si>
  <si>
    <t>service de santé</t>
  </si>
  <si>
    <t>service de secours</t>
  </si>
  <si>
    <t>service d'incendie</t>
  </si>
  <si>
    <t>service d'information</t>
  </si>
  <si>
    <t>service d'inspection</t>
  </si>
  <si>
    <t>service en ligne</t>
  </si>
  <si>
    <t>service municipal de nettoyage</t>
  </si>
  <si>
    <t>service public</t>
  </si>
  <si>
    <t>service social</t>
  </si>
  <si>
    <t>services écosystémiques</t>
  </si>
  <si>
    <t>servitude</t>
  </si>
  <si>
    <t>seuil (valeur)</t>
  </si>
  <si>
    <t>seuil de mesures d'urgence</t>
  </si>
  <si>
    <t>SIDA</t>
  </si>
  <si>
    <t>silencieux</t>
  </si>
  <si>
    <t>silicium</t>
  </si>
  <si>
    <t>silo</t>
  </si>
  <si>
    <t>simulation</t>
  </si>
  <si>
    <t>site abandonné</t>
  </si>
  <si>
    <t>site ancien dangereux</t>
  </si>
  <si>
    <t>site archéologique</t>
  </si>
  <si>
    <t>site classé</t>
  </si>
  <si>
    <t>site de patrimoine mondial</t>
  </si>
  <si>
    <t>site historique</t>
  </si>
  <si>
    <t>site industriel</t>
  </si>
  <si>
    <t>site inscrit</t>
  </si>
  <si>
    <t>site naturel</t>
  </si>
  <si>
    <t>site naturel protégé</t>
  </si>
  <si>
    <t>site pollué</t>
  </si>
  <si>
    <t>situation de famille</t>
  </si>
  <si>
    <t>situation économique</t>
  </si>
  <si>
    <t>skier</t>
  </si>
  <si>
    <t>smog</t>
  </si>
  <si>
    <t>smog photochimique</t>
  </si>
  <si>
    <t>société (humaine)</t>
  </si>
  <si>
    <t>société (organisme)</t>
  </si>
  <si>
    <t>société de conseil</t>
  </si>
  <si>
    <t>société de distribution d'eau</t>
  </si>
  <si>
    <t>société industrielle</t>
  </si>
  <si>
    <t>socio-économie</t>
  </si>
  <si>
    <t>sociologie</t>
  </si>
  <si>
    <t>soins de santé</t>
  </si>
  <si>
    <t>sol</t>
  </si>
  <si>
    <t>sol alcalin</t>
  </si>
  <si>
    <t>sol contaminé</t>
  </si>
  <si>
    <t>sol saturé (engorgé) d'eau</t>
  </si>
  <si>
    <t>sols artificialisés</t>
  </si>
  <si>
    <t>solubilité</t>
  </si>
  <si>
    <t>solvant</t>
  </si>
  <si>
    <t>solvant organique</t>
  </si>
  <si>
    <t>sommeil</t>
  </si>
  <si>
    <t>son</t>
  </si>
  <si>
    <t>sondage d'opinion</t>
  </si>
  <si>
    <t>sonorité</t>
  </si>
  <si>
    <t>sorption</t>
  </si>
  <si>
    <t>soudage</t>
  </si>
  <si>
    <t>soufre</t>
  </si>
  <si>
    <t>soumission à autorisation</t>
  </si>
  <si>
    <t>source</t>
  </si>
  <si>
    <t>source (d'émissions) ponctuelle</t>
  </si>
  <si>
    <t>source d'accident</t>
  </si>
  <si>
    <t>source de pollution</t>
  </si>
  <si>
    <t>source de pollution diffuse</t>
  </si>
  <si>
    <t>source d'émission</t>
  </si>
  <si>
    <t>source d'énergie</t>
  </si>
  <si>
    <t>source d'énergie non polluante</t>
  </si>
  <si>
    <t>source d'énergie non renouvelable</t>
  </si>
  <si>
    <t>source d'énergie renouvelable</t>
  </si>
  <si>
    <t>source d'information</t>
  </si>
  <si>
    <t>source linéaire (de pollution)</t>
  </si>
  <si>
    <t>source linéaire de son</t>
  </si>
  <si>
    <t>source plane (d'émissions)</t>
  </si>
  <si>
    <t>sources d'immission</t>
  </si>
  <si>
    <t>sous-estimation agricole</t>
  </si>
  <si>
    <t>sous-marin</t>
  </si>
  <si>
    <t>sous-produit</t>
  </si>
  <si>
    <t>sous-sol</t>
  </si>
  <si>
    <t>soutien économique</t>
  </si>
  <si>
    <t>spécialisation (biologique)</t>
  </si>
  <si>
    <t>spectacle</t>
  </si>
  <si>
    <t>spectre de bruit</t>
  </si>
  <si>
    <t>spectroscopie</t>
  </si>
  <si>
    <t>sport</t>
  </si>
  <si>
    <t>stabilisation des boues</t>
  </si>
  <si>
    <t>stabilisation du sol</t>
  </si>
  <si>
    <t>stabilité du sol</t>
  </si>
  <si>
    <t>stand de tir</t>
  </si>
  <si>
    <t>station balnéaire</t>
  </si>
  <si>
    <t>station de montagne</t>
  </si>
  <si>
    <t>station de référence de surveillance</t>
  </si>
  <si>
    <t>station de sports d'hiver</t>
  </si>
  <si>
    <t>station de surveillance</t>
  </si>
  <si>
    <t>station d'épuration</t>
  </si>
  <si>
    <t>station d'épuration des eaux usées</t>
  </si>
  <si>
    <t>station-service</t>
  </si>
  <si>
    <t>statistiques</t>
  </si>
  <si>
    <t>statistiques de la production industrielle</t>
  </si>
  <si>
    <t>statistiques de l'environnement</t>
  </si>
  <si>
    <t>statistiques portant sur l'eau</t>
  </si>
  <si>
    <t>statistiques portant sur les déchets</t>
  </si>
  <si>
    <t>statistiques régionales</t>
  </si>
  <si>
    <t>statistiques sur les eaux usées</t>
  </si>
  <si>
    <t>statistiques sur les populations d'animaux sauvages</t>
  </si>
  <si>
    <t>statut des femmes</t>
  </si>
  <si>
    <t>statut professionnel</t>
  </si>
  <si>
    <t>stérilisation (biologique)</t>
  </si>
  <si>
    <t>stérilisation (processus)</t>
  </si>
  <si>
    <t>stéroïde</t>
  </si>
  <si>
    <t>stock (commercial)</t>
  </si>
  <si>
    <t>stock de carbone</t>
  </si>
  <si>
    <t>stock de poisson</t>
  </si>
  <si>
    <t>stockage</t>
  </si>
  <si>
    <t>stockage de chaleur</t>
  </si>
  <si>
    <t>stockage d'énergie</t>
  </si>
  <si>
    <t>stockage des aliments</t>
  </si>
  <si>
    <t>stockage des déchets</t>
  </si>
  <si>
    <t>stockage des produits agricoles</t>
  </si>
  <si>
    <t>stockage final</t>
  </si>
  <si>
    <t>stockage souterrain</t>
  </si>
  <si>
    <t>stockage temporaire</t>
  </si>
  <si>
    <t>stratégie de minimisation des coûts</t>
  </si>
  <si>
    <t>stratégie de recyclage</t>
  </si>
  <si>
    <t>stratification</t>
  </si>
  <si>
    <t>stratification atmosphérique</t>
  </si>
  <si>
    <t>stratosphère</t>
  </si>
  <si>
    <t>stress</t>
  </si>
  <si>
    <t>stress psychologique</t>
  </si>
  <si>
    <t>stress thermique</t>
  </si>
  <si>
    <t>stress urbain</t>
  </si>
  <si>
    <t>strontium</t>
  </si>
  <si>
    <t>structure agricole</t>
  </si>
  <si>
    <t>structure atmosphérique</t>
  </si>
  <si>
    <t>structure bâtie</t>
  </si>
  <si>
    <t>structure chimique</t>
  </si>
  <si>
    <t>structure de l'emploi</t>
  </si>
  <si>
    <t>structure de l'entreprise</t>
  </si>
  <si>
    <t>structure du sol</t>
  </si>
  <si>
    <t>structure économique</t>
  </si>
  <si>
    <t>structure industrielle</t>
  </si>
  <si>
    <t>structure institutionnelle</t>
  </si>
  <si>
    <t>structure régionale</t>
  </si>
  <si>
    <t>structure sociale</t>
  </si>
  <si>
    <t>structure urbaine</t>
  </si>
  <si>
    <t>substance aromatique</t>
  </si>
  <si>
    <t>substance biochimique</t>
  </si>
  <si>
    <t>substance chimique</t>
  </si>
  <si>
    <t>substance corrosive</t>
  </si>
  <si>
    <t>substance dangereuse à manipuler</t>
  </si>
  <si>
    <t>substance dangereuse pour l'environnement</t>
  </si>
  <si>
    <t>substance fonctionnelle</t>
  </si>
  <si>
    <t>substance inflammable</t>
  </si>
  <si>
    <t>substance inorganique</t>
  </si>
  <si>
    <t>substance insoluble</t>
  </si>
  <si>
    <t>substance mutagène</t>
  </si>
  <si>
    <t>substance non volatile</t>
  </si>
  <si>
    <t>substance organique</t>
  </si>
  <si>
    <t>substance peu dégradable</t>
  </si>
  <si>
    <t>substance radioactive</t>
  </si>
  <si>
    <t>substance teratogène</t>
  </si>
  <si>
    <t>substance toxique</t>
  </si>
  <si>
    <t>substance volatile</t>
  </si>
  <si>
    <t>substance xénobiotique</t>
  </si>
  <si>
    <t>substances mutagènes</t>
  </si>
  <si>
    <t>substances-traces et résidus</t>
  </si>
  <si>
    <t>substituabilité</t>
  </si>
  <si>
    <t>substitut du phosphate</t>
  </si>
  <si>
    <t>substitution</t>
  </si>
  <si>
    <t>substitution de composés halogénés</t>
  </si>
  <si>
    <t>substitution des phosphates</t>
  </si>
  <si>
    <t>subvention</t>
  </si>
  <si>
    <t>sucre</t>
  </si>
  <si>
    <t>suie</t>
  </si>
  <si>
    <t>sujet</t>
  </si>
  <si>
    <t>sulfure</t>
  </si>
  <si>
    <t>sulfure d'hydrogène</t>
  </si>
  <si>
    <t>sulphate</t>
  </si>
  <si>
    <t>support de données</t>
  </si>
  <si>
    <t>surcharge</t>
  </si>
  <si>
    <t>surélever un site</t>
  </si>
  <si>
    <t>sûreté des réacteurs</t>
  </si>
  <si>
    <t>surexploitation</t>
  </si>
  <si>
    <t>surfertilisation</t>
  </si>
  <si>
    <t>surgénérateur</t>
  </si>
  <si>
    <t>surplus</t>
  </si>
  <si>
    <t>surpopulation</t>
  </si>
  <si>
    <t>surveillance</t>
  </si>
  <si>
    <t>surveillance biologique</t>
  </si>
  <si>
    <t>surveillance de la pollution</t>
  </si>
  <si>
    <t>surveillance de l'atmosphère</t>
  </si>
  <si>
    <t>surveillance de l'eau</t>
  </si>
  <si>
    <t>surveillance de l'environnement</t>
  </si>
  <si>
    <t>surveillance des activités sismiques</t>
  </si>
  <si>
    <t>surveillance des polluants</t>
  </si>
  <si>
    <t>surveillance des radiations</t>
  </si>
  <si>
    <t>surveillance d'installations</t>
  </si>
  <si>
    <t>surveillance du milieu marin</t>
  </si>
  <si>
    <t>surveillance du trafic</t>
  </si>
  <si>
    <t>surveillance météorologique</t>
  </si>
  <si>
    <t>survie</t>
  </si>
  <si>
    <t>suveillance du bruit</t>
  </si>
  <si>
    <t>sylviculture</t>
  </si>
  <si>
    <t>symbiose</t>
  </si>
  <si>
    <t>symptôme clinique</t>
  </si>
  <si>
    <t>syndicat</t>
  </si>
  <si>
    <t>syndicat des eaux</t>
  </si>
  <si>
    <t>syndicat professionnel</t>
  </si>
  <si>
    <t>syndrome de l'immeuble insalubre</t>
  </si>
  <si>
    <t>synergie</t>
  </si>
  <si>
    <t>systématisation de l'affectation des sols</t>
  </si>
  <si>
    <t>système auditif</t>
  </si>
  <si>
    <t>système cardiovasculaire</t>
  </si>
  <si>
    <t>système d'aide à la décision</t>
  </si>
  <si>
    <t>système d'alerte</t>
  </si>
  <si>
    <t>système d'alerte rapide</t>
  </si>
  <si>
    <t>système de canalisation des eaux de pluie</t>
  </si>
  <si>
    <t>système de communication</t>
  </si>
  <si>
    <t>système de comptabilité</t>
  </si>
  <si>
    <t>système de coordonnées</t>
  </si>
  <si>
    <t>système de culture</t>
  </si>
  <si>
    <t>système de distribution énergétique</t>
  </si>
  <si>
    <t>système de drainage bâti</t>
  </si>
  <si>
    <t>système de protection</t>
  </si>
  <si>
    <t>système de renseignements bibliographiques</t>
  </si>
  <si>
    <t>système de salaires</t>
  </si>
  <si>
    <t>système de secours</t>
  </si>
  <si>
    <t>système de sécurité</t>
  </si>
  <si>
    <t>système de surveillance</t>
  </si>
  <si>
    <t>système de transport</t>
  </si>
  <si>
    <t>système d'échange de quotas d'émission</t>
  </si>
  <si>
    <t>système d'échange de quotas d'émission de l'Union européenne</t>
  </si>
  <si>
    <t>système d'épuration des eaux usées</t>
  </si>
  <si>
    <t>système d'information</t>
  </si>
  <si>
    <t>système d'information sur l'environnement</t>
  </si>
  <si>
    <t>système d'informations de référence</t>
  </si>
  <si>
    <t>système d'informations statistiques</t>
  </si>
  <si>
    <t>système documentaire</t>
  </si>
  <si>
    <t>système économique</t>
  </si>
  <si>
    <t>système éducatif</t>
  </si>
  <si>
    <t>système endocrinien</t>
  </si>
  <si>
    <t>système expert</t>
  </si>
  <si>
    <t>système immunitaire</t>
  </si>
  <si>
    <t>système informatique</t>
  </si>
  <si>
    <t>système judiciaire</t>
  </si>
  <si>
    <t>système lymphatique</t>
  </si>
  <si>
    <t>système monétaire européen</t>
  </si>
  <si>
    <t>système municipal de distribution de l'eau</t>
  </si>
  <si>
    <t>système musculaire</t>
  </si>
  <si>
    <t>système naturel de drainage</t>
  </si>
  <si>
    <t>système nerveux</t>
  </si>
  <si>
    <t>système numérique de traitement d'images</t>
  </si>
  <si>
    <t>système numérique SIG</t>
  </si>
  <si>
    <t>système respiratoire</t>
  </si>
  <si>
    <t>système social</t>
  </si>
  <si>
    <t>tabac</t>
  </si>
  <si>
    <t>tabagisme</t>
  </si>
  <si>
    <t>tableau électronique d'affichage et d'information</t>
  </si>
  <si>
    <t>taille d'entreprise</t>
  </si>
  <si>
    <t>taillis</t>
  </si>
  <si>
    <t>taillis sous futaie</t>
  </si>
  <si>
    <t>talus</t>
  </si>
  <si>
    <t>tamisage</t>
  </si>
  <si>
    <t>tannin</t>
  </si>
  <si>
    <t>tarif</t>
  </si>
  <si>
    <t>tarif douanier</t>
  </si>
  <si>
    <t>tarification de l'eau</t>
  </si>
  <si>
    <t>tas de déblai</t>
  </si>
  <si>
    <t>tassement</t>
  </si>
  <si>
    <t>taux</t>
  </si>
  <si>
    <t>taux de plomb dans le sang</t>
  </si>
  <si>
    <t>taxation</t>
  </si>
  <si>
    <t>taxe</t>
  </si>
  <si>
    <t>taxe compensatoire</t>
  </si>
  <si>
    <t>taxe foncière</t>
  </si>
  <si>
    <t>taxe parafiscale</t>
  </si>
  <si>
    <t>taxe sur le bruit</t>
  </si>
  <si>
    <t>taxe sur le dioxyde de carbone</t>
  </si>
  <si>
    <t>technique culturale</t>
  </si>
  <si>
    <t>technique de conversion des déchets</t>
  </si>
  <si>
    <t>technique de gestion</t>
  </si>
  <si>
    <t>technique de laboratoire</t>
  </si>
  <si>
    <t>technique de propulsion</t>
  </si>
  <si>
    <t>technique de surveillance</t>
  </si>
  <si>
    <t>technique de traitement numérique des images</t>
  </si>
  <si>
    <t>technique d'échantillonnage</t>
  </si>
  <si>
    <t>technique d'élevage</t>
  </si>
  <si>
    <t>technique d'enregistrement des données</t>
  </si>
  <si>
    <t>technique digitale SIG</t>
  </si>
  <si>
    <t>technique du traceur radioactif</t>
  </si>
  <si>
    <t>technologie</t>
  </si>
  <si>
    <t>technologie \"end-of-pipe\"</t>
  </si>
  <si>
    <t>technologie \"propre\"</t>
  </si>
  <si>
    <t>technologie alimentaire</t>
  </si>
  <si>
    <t>technologie appropriée</t>
  </si>
  <si>
    <t>technologie de  lutte contre la pollution</t>
  </si>
  <si>
    <t>technologie de base</t>
  </si>
  <si>
    <t>technologie de l'ADN recombinant</t>
  </si>
  <si>
    <t>technologie de l'énergie solaire</t>
  </si>
  <si>
    <t>technologie de l'environnement</t>
  </si>
  <si>
    <t>technologie de l'information</t>
  </si>
  <si>
    <t>technologie de protection de l'environnement</t>
  </si>
  <si>
    <t>technologie de protection environnementale intégrée</t>
  </si>
  <si>
    <t>technologie des matériaux</t>
  </si>
  <si>
    <t>technologie des processus</t>
  </si>
  <si>
    <t>technologie du bâtiment</t>
  </si>
  <si>
    <t>technologie du charbon</t>
  </si>
  <si>
    <t>technologie du plasma</t>
  </si>
  <si>
    <t>technologie énergétique</t>
  </si>
  <si>
    <t>technologie indigène</t>
  </si>
  <si>
    <t>technologie multimédia</t>
  </si>
  <si>
    <t>technologie propre</t>
  </si>
  <si>
    <t>technologie silencieuse</t>
  </si>
  <si>
    <t>tectonique</t>
  </si>
  <si>
    <t>teinture</t>
  </si>
  <si>
    <t>télécommunication</t>
  </si>
  <si>
    <t>télématique</t>
  </si>
  <si>
    <t>télémétrie</t>
  </si>
  <si>
    <t>télévision</t>
  </si>
  <si>
    <t>température</t>
  </si>
  <si>
    <t>température de l'air</t>
  </si>
  <si>
    <t>température de l'océan</t>
  </si>
  <si>
    <t>tempête</t>
  </si>
  <si>
    <t>temps (durée)</t>
  </si>
  <si>
    <t>temps (météo)</t>
  </si>
  <si>
    <t>temps libre</t>
  </si>
  <si>
    <t>tendance à long terme</t>
  </si>
  <si>
    <t>tendance d'opinion</t>
  </si>
  <si>
    <t>teneur en aluminium</t>
  </si>
  <si>
    <t>teneur en calcium</t>
  </si>
  <si>
    <t>teneur en nutriments</t>
  </si>
  <si>
    <t>teneur en oxygène</t>
  </si>
  <si>
    <t>teneur en sels</t>
  </si>
  <si>
    <t>tension de vapeur</t>
  </si>
  <si>
    <t>tension superficielle</t>
  </si>
  <si>
    <t>tératogenèse</t>
  </si>
  <si>
    <t>teratogénicité</t>
  </si>
  <si>
    <t>terminologie</t>
  </si>
  <si>
    <t>terminologie de l'environnement</t>
  </si>
  <si>
    <t>termites</t>
  </si>
  <si>
    <t>terphenyl halogéné</t>
  </si>
  <si>
    <t>terrain de déblayement</t>
  </si>
  <si>
    <t>terrain de jeu</t>
  </si>
  <si>
    <t>terrain militaire désaffecté</t>
  </si>
  <si>
    <t>terre agricole</t>
  </si>
  <si>
    <t>terre alcaline</t>
  </si>
  <si>
    <t>terre aride</t>
  </si>
  <si>
    <t>terre boisée</t>
  </si>
  <si>
    <t>terre décolorante</t>
  </si>
  <si>
    <t>terres marginales</t>
  </si>
  <si>
    <t>territoire</t>
  </si>
  <si>
    <t>test</t>
  </si>
  <si>
    <t>test aléatoire</t>
  </si>
  <si>
    <t>test biologique</t>
  </si>
  <si>
    <t>test climatique</t>
  </si>
  <si>
    <t>test comparatif</t>
  </si>
  <si>
    <t>test de Ames</t>
  </si>
  <si>
    <t>test de cancérigénicité</t>
  </si>
  <si>
    <t>test de laboratoire</t>
  </si>
  <si>
    <t>test de mutagénicité</t>
  </si>
  <si>
    <t>test immunologique</t>
  </si>
  <si>
    <t>test in vitro</t>
  </si>
  <si>
    <t>test in vivo</t>
  </si>
  <si>
    <t>test rapide</t>
  </si>
  <si>
    <t>test toxicologique</t>
  </si>
  <si>
    <t>texte réglementaire</t>
  </si>
  <si>
    <t>textile</t>
  </si>
  <si>
    <t>texture du sol</t>
  </si>
  <si>
    <t>thallium</t>
  </si>
  <si>
    <t>théorie de l'environnement</t>
  </si>
  <si>
    <t>théorie de l'Etat providence</t>
  </si>
  <si>
    <t>théorie des systèmes</t>
  </si>
  <si>
    <t>théorie économique</t>
  </si>
  <si>
    <t>théorie monétaire</t>
  </si>
  <si>
    <t>thérapie</t>
  </si>
  <si>
    <t>thermodynamique</t>
  </si>
  <si>
    <t>thésaurus</t>
  </si>
  <si>
    <t>thèse</t>
  </si>
  <si>
    <t>tissu</t>
  </si>
  <si>
    <t>tissu (corporel)</t>
  </si>
  <si>
    <t>titane</t>
  </si>
  <si>
    <t>tolérance de charge (eau)</t>
  </si>
  <si>
    <t>tornade</t>
  </si>
  <si>
    <t>tortue terrestre</t>
  </si>
  <si>
    <t>tour de refroidissement</t>
  </si>
  <si>
    <t>tourbe</t>
  </si>
  <si>
    <t>tourisme</t>
  </si>
  <si>
    <t>tourisme rural</t>
  </si>
  <si>
    <t>toxicité</t>
  </si>
  <si>
    <t>toxicité des pesticides</t>
  </si>
  <si>
    <t>toxicité des poissons</t>
  </si>
  <si>
    <t>toxicologie</t>
  </si>
  <si>
    <t>toxicomanie</t>
  </si>
  <si>
    <t>toxine</t>
  </si>
  <si>
    <t>traceur</t>
  </si>
  <si>
    <t>traceur radioactif</t>
  </si>
  <si>
    <t>trachéophyte</t>
  </si>
  <si>
    <t>tradition populaire</t>
  </si>
  <si>
    <t>trafic</t>
  </si>
  <si>
    <t>trafic à grande distance</t>
  </si>
  <si>
    <t>trafic à grande vitesse</t>
  </si>
  <si>
    <t>trafic aérien</t>
  </si>
  <si>
    <t>trafic aérien militaire</t>
  </si>
  <si>
    <t>trafic commercial</t>
  </si>
  <si>
    <t>trafic ferroviaire</t>
  </si>
  <si>
    <t>trafic fluvial</t>
  </si>
  <si>
    <t>trafic local</t>
  </si>
  <si>
    <t>trafic routier</t>
  </si>
  <si>
    <t>trafic urbain</t>
  </si>
  <si>
    <t>trafic voyageurs à courte distance</t>
  </si>
  <si>
    <t>train</t>
  </si>
  <si>
    <t>train à grande vitesse</t>
  </si>
  <si>
    <t>train interurbain rapide</t>
  </si>
  <si>
    <t>traité</t>
  </si>
  <si>
    <t>traité CE</t>
  </si>
  <si>
    <t>traitement</t>
  </si>
  <si>
    <t>traitement aérobie</t>
  </si>
  <si>
    <t>traitement anaérobie</t>
  </si>
  <si>
    <t>traitement biologique</t>
  </si>
  <si>
    <t>traitement biologique des déchets</t>
  </si>
  <si>
    <t>traitement chimique</t>
  </si>
  <si>
    <t>traitement chimique des déchets</t>
  </si>
  <si>
    <t>traitement de l'eau</t>
  </si>
  <si>
    <t>traitement de l'eau potable</t>
  </si>
  <si>
    <t>traitement de l'image</t>
  </si>
  <si>
    <t>traitement de l'information</t>
  </si>
  <si>
    <t>traitement de surface</t>
  </si>
  <si>
    <t>traitement des boues</t>
  </si>
  <si>
    <t>traitement des cultures</t>
  </si>
  <si>
    <t>traitement des déchets</t>
  </si>
  <si>
    <t>traitement des données</t>
  </si>
  <si>
    <t>traitement des eaux usées</t>
  </si>
  <si>
    <t>traitement des eaux usées sur site</t>
  </si>
  <si>
    <t>traitement des effluents gazeux</t>
  </si>
  <si>
    <t>traitement des gaz</t>
  </si>
  <si>
    <t>traitement du caoutchouc</t>
  </si>
  <si>
    <t>traitement 'end of pipe'</t>
  </si>
  <si>
    <t>traitement physicochimique</t>
  </si>
  <si>
    <t>traitement physique</t>
  </si>
  <si>
    <t>traitement phytosanitaire</t>
  </si>
  <si>
    <t>traitement primaire</t>
  </si>
  <si>
    <t>traitement tertiaire</t>
  </si>
  <si>
    <t>traitement thermique</t>
  </si>
  <si>
    <t>trajectoire</t>
  </si>
  <si>
    <t>trame</t>
  </si>
  <si>
    <t>trame en vecteur</t>
  </si>
  <si>
    <t>transfert de l'information</t>
  </si>
  <si>
    <t>transfert de technologie</t>
  </si>
  <si>
    <t>transfert transfrontalier</t>
  </si>
  <si>
    <t>transhumance</t>
  </si>
  <si>
    <t>transmission du son</t>
  </si>
  <si>
    <t>transpiration</t>
  </si>
  <si>
    <t>transport</t>
  </si>
  <si>
    <t>transport (physique)</t>
  </si>
  <si>
    <t>transport aérien</t>
  </si>
  <si>
    <t>transport alimentaire</t>
  </si>
  <si>
    <t>transport combiné</t>
  </si>
  <si>
    <t>transport de déchets</t>
  </si>
  <si>
    <t>transport de marchandises</t>
  </si>
  <si>
    <t>transport de marchandises lourdes</t>
  </si>
  <si>
    <t>transport de masse</t>
  </si>
  <si>
    <t>transport de matières dangereuses</t>
  </si>
  <si>
    <t>transport de solides</t>
  </si>
  <si>
    <t>transport de voyageurs</t>
  </si>
  <si>
    <t>transport en commun</t>
  </si>
  <si>
    <t>transport ferroviaire</t>
  </si>
  <si>
    <t>transport fluvial</t>
  </si>
  <si>
    <t>transport long courrier</t>
  </si>
  <si>
    <t>transport maritime</t>
  </si>
  <si>
    <t>transport par pipeline</t>
  </si>
  <si>
    <t>transport par voies navigables</t>
  </si>
  <si>
    <t>transport privé</t>
  </si>
  <si>
    <t>transport quotidien en heures creuses</t>
  </si>
  <si>
    <t>transport routier</t>
  </si>
  <si>
    <t>transport spatial</t>
  </si>
  <si>
    <t>transport terrestre</t>
  </si>
  <si>
    <t>transporteur</t>
  </si>
  <si>
    <t>transposition de directive</t>
  </si>
  <si>
    <t>travail</t>
  </si>
  <si>
    <t>travail des jeunes</t>
  </si>
  <si>
    <t>travail du métal</t>
  </si>
  <si>
    <t>travail du sol</t>
  </si>
  <si>
    <t>travail en heure creuse</t>
  </si>
  <si>
    <t>travail scolaire</t>
  </si>
  <si>
    <t>travaux de construction</t>
  </si>
  <si>
    <t>travaux publics</t>
  </si>
  <si>
    <t>trempage</t>
  </si>
  <si>
    <t>TRGS</t>
  </si>
  <si>
    <t>tri à la source</t>
  </si>
  <si>
    <t>tri sélectif à la source</t>
  </si>
  <si>
    <t>triazine</t>
  </si>
  <si>
    <t>tribunal</t>
  </si>
  <si>
    <t>trinité de principes</t>
  </si>
  <si>
    <t>tritium</t>
  </si>
  <si>
    <t>tropiques</t>
  </si>
  <si>
    <t>troposphère</t>
  </si>
  <si>
    <t>trouble de l'audition</t>
  </si>
  <si>
    <t>trouble du sommeil</t>
  </si>
  <si>
    <t>tumeur</t>
  </si>
  <si>
    <t>tunnel</t>
  </si>
  <si>
    <t>turbidité</t>
  </si>
  <si>
    <t>turbine</t>
  </si>
  <si>
    <t>tuyau</t>
  </si>
  <si>
    <t>type d'affaires</t>
  </si>
  <si>
    <t>type de bruit</t>
  </si>
  <si>
    <t>type de climat</t>
  </si>
  <si>
    <t>type de demande</t>
  </si>
  <si>
    <t>type de document</t>
  </si>
  <si>
    <t>type de management</t>
  </si>
  <si>
    <t>type de pollution</t>
  </si>
  <si>
    <t>type de sol</t>
  </si>
  <si>
    <t>type de végétation</t>
  </si>
  <si>
    <t>type d'écosystème</t>
  </si>
  <si>
    <t>type d'énergie</t>
  </si>
  <si>
    <t>type d'entreprise</t>
  </si>
  <si>
    <t>typhon</t>
  </si>
  <si>
    <t>ultrafiltration</t>
  </si>
  <si>
    <t>ultrason</t>
  </si>
  <si>
    <t>Union européenne</t>
  </si>
  <si>
    <t>unité touristique</t>
  </si>
  <si>
    <t>uranium</t>
  </si>
  <si>
    <t>uranium enrichi</t>
  </si>
  <si>
    <t>urbanisme</t>
  </si>
  <si>
    <t>Ursidae</t>
  </si>
  <si>
    <t>us et coutumes</t>
  </si>
  <si>
    <t>usage de l'énergie nucléaire</t>
  </si>
  <si>
    <t>usage incompatible</t>
  </si>
  <si>
    <t>usage obligatoire</t>
  </si>
  <si>
    <t>usine à gaz</t>
  </si>
  <si>
    <t>usine chimique</t>
  </si>
  <si>
    <t>usine de déssalement</t>
  </si>
  <si>
    <t>usine de potabilisation de l'eau</t>
  </si>
  <si>
    <t>usine de traitement des déchets</t>
  </si>
  <si>
    <t>utilisation de la chaleur résiduelle</t>
  </si>
  <si>
    <t>utilisation de l'énergie</t>
  </si>
  <si>
    <t>utilisation d'eau</t>
  </si>
  <si>
    <t>utilisation des déchets</t>
  </si>
  <si>
    <t>utilisation des pesticides</t>
  </si>
  <si>
    <t>utilisation des ressources</t>
  </si>
  <si>
    <t>utilisation des ressources locales</t>
  </si>
  <si>
    <t>utilisation du fumier (séché) comme carburant</t>
  </si>
  <si>
    <t>utilisation du paysage</t>
  </si>
  <si>
    <t>utilisation du sol</t>
  </si>
  <si>
    <t>utilisation du temps libre</t>
  </si>
  <si>
    <t>utilisation durable</t>
  </si>
  <si>
    <t>utlisation du pouvoir calorifique</t>
  </si>
  <si>
    <t>vacances</t>
  </si>
  <si>
    <t>vague</t>
  </si>
  <si>
    <t>valeur agronomique</t>
  </si>
  <si>
    <t>valeur de la terre</t>
  </si>
  <si>
    <t>valeur des composés organo-halogénés adsorbables</t>
  </si>
  <si>
    <t>valeur limite</t>
  </si>
  <si>
    <t>valeur nutritive</t>
  </si>
  <si>
    <t>valeur pH</t>
  </si>
  <si>
    <t>valeur sociale</t>
  </si>
  <si>
    <t>vallée</t>
  </si>
  <si>
    <t>valorisation de terres</t>
  </si>
  <si>
    <t>valorisation des déchets</t>
  </si>
  <si>
    <t>valorisation des matières de déchets</t>
  </si>
  <si>
    <t>valorisation énergétique</t>
  </si>
  <si>
    <t>valorisation énergétique des déchets</t>
  </si>
  <si>
    <t>vanadium</t>
  </si>
  <si>
    <t>vandalisme</t>
  </si>
  <si>
    <t>vandalisme environnemental</t>
  </si>
  <si>
    <t>variation génétique</t>
  </si>
  <si>
    <t>variation saisonnière</t>
  </si>
  <si>
    <t>vase</t>
  </si>
  <si>
    <t>vasière</t>
  </si>
  <si>
    <t>vecteur</t>
  </si>
  <si>
    <t>vecteur en trame</t>
  </si>
  <si>
    <t>vecteurs de maladies humaines</t>
  </si>
  <si>
    <t>végétalisation</t>
  </si>
  <si>
    <t>véhicule</t>
  </si>
  <si>
    <t>véhicule à moteur</t>
  </si>
  <si>
    <t>véhicule abandonné</t>
  </si>
  <si>
    <t>véhicule commercial</t>
  </si>
  <si>
    <t>véhicule de collecte des ordures</t>
  </si>
  <si>
    <t>véhicule de transport en commun</t>
  </si>
  <si>
    <t>véhicule électrique</t>
  </si>
  <si>
    <t>véhicule ferroviaire</t>
  </si>
  <si>
    <t>véhicule personnel</t>
  </si>
  <si>
    <t>véhicule tout terrain</t>
  </si>
  <si>
    <t>vélomoteur</t>
  </si>
  <si>
    <t>vent</t>
  </si>
  <si>
    <t>ventilation</t>
  </si>
  <si>
    <t>verglas</t>
  </si>
  <si>
    <t>vermine</t>
  </si>
  <si>
    <t>vernis</t>
  </si>
  <si>
    <t>verre</t>
  </si>
  <si>
    <t>verre usagé</t>
  </si>
  <si>
    <t>vertébré</t>
  </si>
  <si>
    <t>viabilisation</t>
  </si>
  <si>
    <t>viabilité économique</t>
  </si>
  <si>
    <t>viaduc</t>
  </si>
  <si>
    <t>viande</t>
  </si>
  <si>
    <t>vibration</t>
  </si>
  <si>
    <t>vibration mécanique</t>
  </si>
  <si>
    <t>victime de guerre</t>
  </si>
  <si>
    <t>vidange de barrage</t>
  </si>
  <si>
    <t>vidéo</t>
  </si>
  <si>
    <t>vie animale</t>
  </si>
  <si>
    <t>vie institutionnelle</t>
  </si>
  <si>
    <t>vie scolaire</t>
  </si>
  <si>
    <t>vie végétale</t>
  </si>
  <si>
    <t>village</t>
  </si>
  <si>
    <t>ville</t>
  </si>
  <si>
    <t>ville nouvelle</t>
  </si>
  <si>
    <t>vinasse</t>
  </si>
  <si>
    <t>virologie</t>
  </si>
  <si>
    <t>virus</t>
  </si>
  <si>
    <t>viscosité</t>
  </si>
  <si>
    <t>vitamine</t>
  </si>
  <si>
    <t>vitesse</t>
  </si>
  <si>
    <t>viticulture</t>
  </si>
  <si>
    <t>vitrification</t>
  </si>
  <si>
    <t>vocabulaire</t>
  </si>
  <si>
    <t>voie ferrée</t>
  </si>
  <si>
    <t>voie ferrée à grande vitesse</t>
  </si>
  <si>
    <t>voie navigable</t>
  </si>
  <si>
    <t>voie respiratoire</t>
  </si>
  <si>
    <t>voiture propre</t>
  </si>
  <si>
    <t>vol à basse altitude</t>
  </si>
  <si>
    <t>volaille</t>
  </si>
  <si>
    <t>volatilité</t>
  </si>
  <si>
    <t>volcan</t>
  </si>
  <si>
    <t>volcanisme</t>
  </si>
  <si>
    <t>volcanologie</t>
  </si>
  <si>
    <t>volume des déchets</t>
  </si>
  <si>
    <t>vote</t>
  </si>
  <si>
    <t>voyage</t>
  </si>
  <si>
    <t>voyage en période creuse</t>
  </si>
  <si>
    <t>vulcanisation</t>
  </si>
  <si>
    <t>vulnérabilité des écosystèmes</t>
  </si>
  <si>
    <t>Web</t>
  </si>
  <si>
    <t>zinc</t>
  </si>
  <si>
    <t>zonage</t>
  </si>
  <si>
    <t>zonage économique</t>
  </si>
  <si>
    <t>zonage industriel</t>
  </si>
  <si>
    <t>zone</t>
  </si>
  <si>
    <t>zone à risque</t>
  </si>
  <si>
    <t>zone centrale de parc</t>
  </si>
  <si>
    <t>zone constructible</t>
  </si>
  <si>
    <t>zone construite</t>
  </si>
  <si>
    <t>zone contaminée</t>
  </si>
  <si>
    <t>zone d'air pur</t>
  </si>
  <si>
    <t>zone d'aménagement concerté</t>
  </si>
  <si>
    <t>zone d'aménagement mixte</t>
  </si>
  <si>
    <t>zone de captage d'eau potable</t>
  </si>
  <si>
    <t>zone de chasse contrôlée</t>
  </si>
  <si>
    <t>zone de développement</t>
  </si>
  <si>
    <t>zone de montagne</t>
  </si>
  <si>
    <t>zone de pollution potentielle</t>
  </si>
  <si>
    <t>zone de préemption</t>
  </si>
  <si>
    <t>zone de protection du paysage</t>
  </si>
  <si>
    <t>zone de protection marine</t>
  </si>
  <si>
    <t>zone de refuge</t>
  </si>
  <si>
    <t>zone de service</t>
  </si>
  <si>
    <t>zone d'intervention foncière</t>
  </si>
  <si>
    <t>zone en friche</t>
  </si>
  <si>
    <t>zone industrielle</t>
  </si>
  <si>
    <t>zone marine protégée</t>
  </si>
  <si>
    <t>zone méditerranéenne</t>
  </si>
  <si>
    <t>zone militaire</t>
  </si>
  <si>
    <t>zone périphérique de parc</t>
  </si>
  <si>
    <t>zone peu construite</t>
  </si>
  <si>
    <t>zone piétonnière</t>
  </si>
  <si>
    <t>zone préservée de l'estuaire</t>
  </si>
  <si>
    <t>zone protégée de captage d'eau</t>
  </si>
  <si>
    <t>zone résidentielle</t>
  </si>
  <si>
    <t>zone riveraine</t>
  </si>
  <si>
    <t>zone sensible</t>
  </si>
  <si>
    <t>zone sensible (écologie)</t>
  </si>
  <si>
    <t>zone sinistrée</t>
  </si>
  <si>
    <t>zone sous tension (environnementale)</t>
  </si>
  <si>
    <t>zone terrestre</t>
  </si>
  <si>
    <t>zone touristique</t>
  </si>
  <si>
    <t>zoologie</t>
  </si>
  <si>
    <t>zoonose</t>
  </si>
  <si>
    <t>Liste des code ISO 19115 et INSPIRE</t>
  </si>
  <si>
    <t>X0.0</t>
  </si>
  <si>
    <t>MD_LanguageCode</t>
  </si>
  <si>
    <t>Code</t>
  </si>
  <si>
    <t>Nom de l’élément</t>
  </si>
  <si>
    <t>Définition</t>
  </si>
  <si>
    <t>Id</t>
  </si>
  <si>
    <t>LanguageCd</t>
  </si>
  <si>
    <t>langue</t>
  </si>
  <si>
    <t>fre</t>
  </si>
  <si>
    <t>eng</t>
  </si>
  <si>
    <t>2 - Anglais</t>
  </si>
  <si>
    <t>ger</t>
  </si>
  <si>
    <t>3 - Allemand</t>
  </si>
  <si>
    <t>B5.10</t>
  </si>
  <si>
    <t>MD_CharacterSetCode</t>
  </si>
  <si>
    <t>CharSetCd</t>
  </si>
  <si>
    <t>Nom du standard de codage des caractères</t>
  </si>
  <si>
    <t>ucs2</t>
  </si>
  <si>
    <t>1 - ucs2</t>
  </si>
  <si>
    <t>16-bit fixed size Universal Character Set, based on ISO/IEC 10646</t>
  </si>
  <si>
    <t>ucs4</t>
  </si>
  <si>
    <t>2 - ucs4</t>
  </si>
  <si>
    <t xml:space="preserve">32-bit fixed size Universal Character Set, based on ISO/IEC 10646 </t>
  </si>
  <si>
    <t>utf7</t>
  </si>
  <si>
    <t>3 - utf7</t>
  </si>
  <si>
    <t xml:space="preserve">7-bit variable size UCS Transfer Format, based on ISO/IEC 10646 </t>
  </si>
  <si>
    <t>utf8</t>
  </si>
  <si>
    <t xml:space="preserve">8-bit variable size UCS Transfer Format, based on ISO/IEC 10646 </t>
  </si>
  <si>
    <t>utf16</t>
  </si>
  <si>
    <t>5 - utf16</t>
  </si>
  <si>
    <t xml:space="preserve">16-bit variable size UCS Transfer Format, based on ISO/IEC 10646 </t>
  </si>
  <si>
    <t>8859part1</t>
  </si>
  <si>
    <t>6 - 8859part1</t>
  </si>
  <si>
    <t xml:space="preserve">ISO/IEC 8859-1, Information technology – 8-bit single-byte coded graphic character sets  – Part 1: Latin alphabet No. 1 </t>
  </si>
  <si>
    <t>8859part15</t>
  </si>
  <si>
    <t>20 - 8859part15</t>
  </si>
  <si>
    <t xml:space="preserve">ISO/IEC 8859-15, Information technology – 8-bit single-byte coded graphic character sets – Part 15: Latin alphabet No. 9 </t>
  </si>
  <si>
    <t>8859part16</t>
  </si>
  <si>
    <t>21 - 8859part16</t>
  </si>
  <si>
    <t>ISO/IEC 8859-16, Information technology – 8-bit single-byte coded graphic character sets – Part 16: Latin alphabet No. 10</t>
  </si>
  <si>
    <t>8859part2</t>
  </si>
  <si>
    <t>7 - 8859part2</t>
  </si>
  <si>
    <t xml:space="preserve">ISO/IEC 8859-2, Information technology – 8-bit single-byte coded graphic character sets  Part 2: Latin alphabet No. 2 </t>
  </si>
  <si>
    <t>8859part3</t>
  </si>
  <si>
    <t>8 - 8859part3</t>
  </si>
  <si>
    <t xml:space="preserve">ISO/IEC 8859-3, Information technology –  8-bit single-byte coded graphic character sets – Part 3: Latin alphabet No. 3 </t>
  </si>
  <si>
    <t>8859part4</t>
  </si>
  <si>
    <t>9 - 8859part4</t>
  </si>
  <si>
    <t xml:space="preserve">ISO/IEC 8859-4, Information technology – 8-bit single-byte coded graphic character sets – Part 4: Latin alphabet No. 4 </t>
  </si>
  <si>
    <t>8859part5</t>
  </si>
  <si>
    <t>10 - 8859part5</t>
  </si>
  <si>
    <t xml:space="preserve">ISO/IEC 8859-51, Information technology – 8-bit single-byte coded graphic character sets – Part 5: Latin/Cyrillic alphabet </t>
  </si>
  <si>
    <t>8859part6</t>
  </si>
  <si>
    <t>11 - 8859part6</t>
  </si>
  <si>
    <t xml:space="preserve">ISO/IEC 8859-6, Information technology – 8-bit single-byte coded graphic character sets – Part 6: Latin/Arabic alphabet </t>
  </si>
  <si>
    <t>8859part7</t>
  </si>
  <si>
    <t>12 - 8859part7</t>
  </si>
  <si>
    <t xml:space="preserve">ISO/IEC 8859-7, Information technology – 8-bit single-byte coded graphic character sets – Part 7: Latin/Greek alphabet </t>
  </si>
  <si>
    <t>8859part8</t>
  </si>
  <si>
    <t>13 - 8859part8</t>
  </si>
  <si>
    <t xml:space="preserve">ISO/IEC 8859-8, Information technology – 8-bit single-byte coded graphic character sets – Part 8: Latin/Hebrew alphabet </t>
  </si>
  <si>
    <t>8859part9</t>
  </si>
  <si>
    <t>14 - 8859part9</t>
  </si>
  <si>
    <t xml:space="preserve">ISO/IEC8859-9, Information technology –  8-bit single-byte coded graphic character sets – Part 9: Latin alphabet No. 5 </t>
  </si>
  <si>
    <t>8859part10</t>
  </si>
  <si>
    <t>15 - 8859part10</t>
  </si>
  <si>
    <t xml:space="preserve">ISO/IEC 8859-10, Information technology – 8-bit single-byte coded graphic character sets – Part 10: Latin alphabet No. 6 </t>
  </si>
  <si>
    <t>8859part11</t>
  </si>
  <si>
    <t>16 - 8859part11</t>
  </si>
  <si>
    <t xml:space="preserve">ISO/IEC 8859-11, Information technology – 8-bit single-byte coded graphic character sets – Part 11: Latin/Thai alphabet </t>
  </si>
  <si>
    <t>reserved</t>
  </si>
  <si>
    <t>17 - reserved</t>
  </si>
  <si>
    <t xml:space="preserve">ISO/IEC 8859-12, Information technology – 8-bit single-byte coded graphic character sets – Part 12: </t>
  </si>
  <si>
    <t>8859part13</t>
  </si>
  <si>
    <t>18 - 8859part13</t>
  </si>
  <si>
    <t xml:space="preserve">ISO/IEC 8859-13, Information technology – 8-bit single-byte coded graphic character sets – Part 13: Latin alphabet No. 7 </t>
  </si>
  <si>
    <t>8859part14</t>
  </si>
  <si>
    <t>19 - 8859part14</t>
  </si>
  <si>
    <t xml:space="preserve">ISO/IEC 8859-14, Information technology – 8-bit single-byte coded graphic character sets – Part 14: Latin alphabet No. 8 (Celtic) </t>
  </si>
  <si>
    <t>jis</t>
  </si>
  <si>
    <t>22 - jis</t>
  </si>
  <si>
    <t xml:space="preserve">japanese code set used for electronic transmission </t>
  </si>
  <si>
    <t>shiftJIS</t>
  </si>
  <si>
    <t>23 - shiftJIS</t>
  </si>
  <si>
    <t xml:space="preserve">japanese code set used on MS-DOS based machines </t>
  </si>
  <si>
    <t>eucJP</t>
  </si>
  <si>
    <t>24 - eucJP</t>
  </si>
  <si>
    <t xml:space="preserve">japanese code set used on UNIX based machines </t>
  </si>
  <si>
    <t>usAscii</t>
  </si>
  <si>
    <t>25 - usAscii</t>
  </si>
  <si>
    <t xml:space="preserve">united states ASCII code set (ISO 646 US) </t>
  </si>
  <si>
    <t>ebcdic</t>
  </si>
  <si>
    <t>26 - ebcdic</t>
  </si>
  <si>
    <t xml:space="preserve">ibm mainframe code set </t>
  </si>
  <si>
    <t>eucKR</t>
  </si>
  <si>
    <t>27 - eucKR</t>
  </si>
  <si>
    <t xml:space="preserve">korean code set </t>
  </si>
  <si>
    <t>big5</t>
  </si>
  <si>
    <t>28 - big5</t>
  </si>
  <si>
    <t xml:space="preserve">traditional Chinese code set used in Taiwan, Hong Kong of China and other areas </t>
  </si>
  <si>
    <t>GB2312</t>
  </si>
  <si>
    <t>29 - GB2312</t>
  </si>
  <si>
    <t xml:space="preserve">simplified Chinese code set </t>
  </si>
  <si>
    <t>B5.5</t>
  </si>
  <si>
    <t>CI_RoleCode</t>
  </si>
  <si>
    <t>RoleCd</t>
  </si>
  <si>
    <t>Fonction de l’organisme cité en référence</t>
  </si>
  <si>
    <t>resourceProvider</t>
  </si>
  <si>
    <t>1 - Fournisseur</t>
  </si>
  <si>
    <t>Organisme qui fournit la ressource. Acteur qui délivre physiquement la ressource, soit de manière directe au destinataire, soit par l’intermédiaire d’un diffuseur</t>
  </si>
  <si>
    <t>custodian</t>
  </si>
  <si>
    <t>2 - Gestionnaire</t>
  </si>
  <si>
    <t>Acteur responsable de la gestion et de la mise à jour de la ressource</t>
  </si>
  <si>
    <t>owner</t>
  </si>
  <si>
    <t>3 - Propriétaire</t>
  </si>
  <si>
    <t>Organisme qui est propriétaire de la ressource / Acteur qui détient les droits patrimoniaux de la ressource</t>
  </si>
  <si>
    <t>pointOfContact</t>
  </si>
  <si>
    <t>Organisme que l’on peut contacter pour avoir des renseignements détaillés sur la ressource. Acteur à contacter en premier lieu pour obtenir des informations relatives à la ressource</t>
  </si>
  <si>
    <t>author</t>
  </si>
  <si>
    <t>11 - Auteur</t>
  </si>
  <si>
    <t>Organisme  ou personne qui est auteur. Acteur qui dispose des droits moraux relatifs à la ressource</t>
  </si>
  <si>
    <t>user</t>
  </si>
  <si>
    <t>4 - Utilisateur</t>
  </si>
  <si>
    <t>Organisme qui utilise ou a utilisé la ressource</t>
  </si>
  <si>
    <t>distributor</t>
  </si>
  <si>
    <t>5 - Distributeur</t>
  </si>
  <si>
    <t>Organisme qui distribue la ressource. Diffuseur de second niveau de la ressource</t>
  </si>
  <si>
    <t>originator</t>
  </si>
  <si>
    <t>6 - Commanditaire</t>
  </si>
  <si>
    <t>Organisme qui  a commandé la ressource. Acteur qui a été habilité à créer la ressource et qui a mis en place les moyens pour la constituer</t>
  </si>
  <si>
    <t>principalInvestigator</t>
  </si>
  <si>
    <t>8 - Producteur / Maître d’œuvre principal ou d'ensemble</t>
  </si>
  <si>
    <t>Personne clé pour obtenir des informations sur la ressource et les recherches conduites autour de la ressource. Acteur qui a assuré la réalisation de la ressource éventuellement en faisant appel à des co-traitants ou des sous traitants</t>
  </si>
  <si>
    <t>processor</t>
  </si>
  <si>
    <t>9 - Intégrateur / Exécutant secondaire</t>
  </si>
  <si>
    <t>Organisme qui a réalisé des traitements sur la ressource. Acteur qui est intervenu lors de la réalisation de la ressource</t>
  </si>
  <si>
    <t>publisher</t>
  </si>
  <si>
    <t>10 - Editeur</t>
  </si>
  <si>
    <t>Organisme qui assure la publication de la ressource.</t>
  </si>
  <si>
    <t>B5.26</t>
  </si>
  <si>
    <t>MD_SpatialRepresentationTypeCode</t>
  </si>
  <si>
    <t>SpatRepTypCD</t>
  </si>
  <si>
    <t>Mode représentation de l’information géographique</t>
  </si>
  <si>
    <t>vector</t>
  </si>
  <si>
    <t>1 - Vecteur</t>
  </si>
  <si>
    <t>Donnée vecteur (point, ligne, polygone)</t>
  </si>
  <si>
    <t>grid</t>
  </si>
  <si>
    <t>2 - Raster</t>
  </si>
  <si>
    <t>Donnée raster</t>
  </si>
  <si>
    <t>textTable</t>
  </si>
  <si>
    <t>3 - Table texte</t>
  </si>
  <si>
    <t>Texte ou donnée tabulaire</t>
  </si>
  <si>
    <t>tin</t>
  </si>
  <si>
    <t>4 - Tin</t>
  </si>
  <si>
    <r>
      <t>Réseau de triangle irrégulier (</t>
    </r>
    <r>
      <rPr>
        <i/>
        <sz val="10"/>
        <rFont val="Arial"/>
        <family val="2"/>
      </rPr>
      <t>Triangulated Irregular Network</t>
    </r>
    <r>
      <rPr>
        <sz val="10"/>
        <rFont val="Arial"/>
        <family val="2"/>
      </rPr>
      <t>)</t>
    </r>
  </si>
  <si>
    <t>stereoModel</t>
  </si>
  <si>
    <t>5 - Vue 3D</t>
  </si>
  <si>
    <t>Vue en 3 dimensions</t>
  </si>
  <si>
    <t>video</t>
  </si>
  <si>
    <t>6 - Vidéo</t>
  </si>
  <si>
    <t>enregistrement vidéo</t>
  </si>
  <si>
    <t>MD_Etat : NEW champ 2023</t>
  </si>
  <si>
    <t>MaintFreqCd</t>
  </si>
  <si>
    <t>MD_MaintenanceFrequencyCode</t>
  </si>
  <si>
    <t>Fréquence de mise à jour de la ressource</t>
  </si>
  <si>
    <t>1 - Archivé</t>
  </si>
  <si>
    <t>2 - Création ou mise à jour requise</t>
  </si>
  <si>
    <t>3 - En cours de création</t>
  </si>
  <si>
    <t>4 - Finalisé</t>
  </si>
  <si>
    <t>5 - Mise à jour continue</t>
  </si>
  <si>
    <t>6 - Obsolète</t>
  </si>
  <si>
    <t>7 - Planifié</t>
  </si>
  <si>
    <t>B5.18</t>
  </si>
  <si>
    <t>continual</t>
  </si>
  <si>
    <t>1 - en continu</t>
  </si>
  <si>
    <t>daily</t>
  </si>
  <si>
    <t>2 - quotidien</t>
  </si>
  <si>
    <t>weekly</t>
  </si>
  <si>
    <t>3 - hebdomadaire</t>
  </si>
  <si>
    <t>fortnightly</t>
  </si>
  <si>
    <t>4 - tous les 15 jours</t>
  </si>
  <si>
    <t>monthly</t>
  </si>
  <si>
    <t>5 - mensuel</t>
  </si>
  <si>
    <t>quaterly</t>
  </si>
  <si>
    <t>6 - trimestriel</t>
  </si>
  <si>
    <t>biannually</t>
  </si>
  <si>
    <t>7 - semestriel</t>
  </si>
  <si>
    <t>annually</t>
  </si>
  <si>
    <t>8 - annuel</t>
  </si>
  <si>
    <t>asNeeded</t>
  </si>
  <si>
    <t>9 - quand nécessaire</t>
  </si>
  <si>
    <t>irregular</t>
  </si>
  <si>
    <t>10 - irrégulier</t>
  </si>
  <si>
    <t>notPlanned</t>
  </si>
  <si>
    <t>11 - non planifié</t>
  </si>
  <si>
    <t>unknown</t>
  </si>
  <si>
    <t>12 - inconnu</t>
  </si>
  <si>
    <t>B 4.1</t>
  </si>
  <si>
    <t>MD_data_ext1_name</t>
  </si>
  <si>
    <t>MD_Data_ReferenceSystem1</t>
  </si>
  <si>
    <t>RGF93/CC48 - EPSG 3948</t>
  </si>
  <si>
    <t>RGF93/Lambert-93 - EPSG 2154</t>
  </si>
  <si>
    <t>NTF (Paris) / Lambert Nord France - EPSG 27561</t>
  </si>
  <si>
    <t>NTF (Paris) / Lambert zone I - EPSG 27571</t>
  </si>
  <si>
    <t>NTF (Paris) / Lambert zone II - EPSG 27572</t>
  </si>
  <si>
    <t>WGS 84 / UTM zone 31N - EPSG 32631</t>
  </si>
  <si>
    <t>WGS84 / UTM zone 35s EPSG:32735</t>
  </si>
  <si>
    <t>WGS 84 / UTM zone 32N - EPSG 32632</t>
  </si>
  <si>
    <t>B5.27</t>
  </si>
  <si>
    <t>MD_TopicCategoryCode</t>
  </si>
  <si>
    <t>TopicCatCd</t>
  </si>
  <si>
    <t>Classification thématique de haut niveau pour assister la recherche de données géographiques. Peut être utiliser pour regrouper des mots clés. La liste d’exemples n’est pas exhaustive. Il est bien entendu qu’il existe des croisements entre les différentes</t>
  </si>
  <si>
    <t>farming</t>
  </si>
  <si>
    <t>1 - Agriculture</t>
  </si>
  <si>
    <t>Elevage et/ou cultures
Exemples : agriculture, irrigation, aquaculture, plantations</t>
  </si>
  <si>
    <t>biota</t>
  </si>
  <si>
    <t>2 - Flore et faune</t>
  </si>
  <si>
    <t>Flore et faune dans un écosystème naturel
Exemples : habitat, écologie, faune sauvage, faune aquatique, sciences biologiques, zones humides, végétation, biodiversité</t>
  </si>
  <si>
    <t>boundaries</t>
  </si>
  <si>
    <t>3 - Limites politiques et administratives</t>
  </si>
  <si>
    <t>Exemples : limites de pays, de provinces, de départements, de communes</t>
  </si>
  <si>
    <t>climatologyMeteorologyAtmosphere</t>
  </si>
  <si>
    <t>4 - Climatologie, météorologie</t>
  </si>
  <si>
    <t>Processus et phénomènes atmosphériques
Exemples : climat, météorologie, conditions atmosphériques, changements climatiques, couverture nuageuse</t>
  </si>
  <si>
    <t>economy</t>
  </si>
  <si>
    <t>5 - Economie</t>
  </si>
  <si>
    <t>Activités économiques
Exemples : production, travail, revenu, commerce, industrie, tourisme et éco-tourisme, foresterie, pêche, chasse, exploration et exploitation des ressources minières, pétrole, gaz naturel</t>
  </si>
  <si>
    <t>elevation</t>
  </si>
  <si>
    <t>6 - Topographie</t>
  </si>
  <si>
    <t>Topographie au dessous et dessus du niveau de la mer
Exemples : altitude, bathymétrie, MNT, pentes et calculs dérivés de l’altitude</t>
  </si>
  <si>
    <t>7 - Ressources et gestion de l’environnement</t>
  </si>
  <si>
    <t>Ressources naturelles, protection, conservation des ressources naturelles
Exemples : pollution, traitement et stockage des déchets, suivi de l’environnement, gestion du risque, réserves naturelles, paysage</t>
  </si>
  <si>
    <t>geoscientificInformation</t>
  </si>
  <si>
    <t>8 - Géosciences</t>
  </si>
  <si>
    <t>Informations relatives aux sciences de la terre
Exemples : composants et processus géophysiques, géologie, minéralogie, tectonique, risque sismique</t>
  </si>
  <si>
    <t>health</t>
  </si>
  <si>
    <t>9 - Santé</t>
  </si>
  <si>
    <t>Santé, services de santé, épidémiologie
Exemples : maladies et épidémie, facteurs affectant la santé, santé mentale et physique, services de santé</t>
  </si>
  <si>
    <t>imageryBaseMapsEarthCover</t>
  </si>
  <si>
    <t>10 - Carte de référence de la couverture terrestre</t>
  </si>
  <si>
    <t>Carte de référence
Exemples : occupation des terres, imagerie aérienne et satellitale, carte thématiques, carte topographiques</t>
  </si>
  <si>
    <t>intelligenceMilitary</t>
  </si>
  <si>
    <t>11 - Infrastructures militaires</t>
  </si>
  <si>
    <t>Bases militaires et infrastructures</t>
  </si>
  <si>
    <t>inlandWaters</t>
  </si>
  <si>
    <t>12 - Hydrographie</t>
  </si>
  <si>
    <t>Exemples : fleuves, rivières, glaciers, lacs salés, systèmes hydrographiques, barrages, débits, qualité de l’eau</t>
  </si>
  <si>
    <t>location</t>
  </si>
  <si>
    <t>13 - Localisant</t>
  </si>
  <si>
    <t>Exemples : zones postales, adresses, points de contrôle, réseau géodésique</t>
  </si>
  <si>
    <t>oceans</t>
  </si>
  <si>
    <t>14 - Océans</t>
  </si>
  <si>
    <t>Composants et caractéristiques du milieu maritime
Exemples : littoral, récifs, marée, etc.</t>
  </si>
  <si>
    <t>planningCadastre</t>
  </si>
  <si>
    <t>15 - Planification et aménagement du territoire</t>
  </si>
  <si>
    <t>Exemples : carte d’utilisation des terres, plan d’occupation des sols, planification pour la prévention des risques</t>
  </si>
  <si>
    <t>society</t>
  </si>
  <si>
    <t>16 - Société</t>
  </si>
  <si>
    <t>Caractéristiques des sociétés et des cultures
Exemples :lois, anthropologie, éducation, données démographiques, archéologique, suivi des systèmes  sociaux, croyances, us et coutumes, crimes et justices</t>
  </si>
  <si>
    <t>structure</t>
  </si>
  <si>
    <t>17 - Aménagements urbains</t>
  </si>
  <si>
    <t xml:space="preserve">aménagements urbains
Exemples : musée, église, usines, maisons, monuments, boutiques, immeubles
</t>
  </si>
  <si>
    <t>transportation</t>
  </si>
  <si>
    <t>18 - Infrastructures de transport</t>
  </si>
  <si>
    <t>Moyens de transports des personnes et des biens
Exemples :  routes, aéroports, tunnels, viaducs, ponts, chemin de fer</t>
  </si>
  <si>
    <t>utilitiesCommunication</t>
  </si>
  <si>
    <t>19 - Réseaux de télécommunication, d’énergie</t>
  </si>
  <si>
    <t>Systèmes de distribution de gestion ou de stockage de l’énergie, de l’eau, des déchets. Infrastructures et services de communication.
Exemples : source d’énergie solaire, hydroélectrique, nucléaire, épuration et distribution des eaux, réseau de distributi</t>
  </si>
  <si>
    <t>MD_TopicCategoryInspireCode</t>
  </si>
  <si>
    <t>TopicInspireCd</t>
  </si>
  <si>
    <t>Défintion</t>
  </si>
  <si>
    <t>Coordinate reference systems</t>
  </si>
  <si>
    <t>1 - Référentiels de coordonnées</t>
  </si>
  <si>
    <t>Geographical grid systems</t>
  </si>
  <si>
    <t>2 - Systèmes de maillage géographique</t>
  </si>
  <si>
    <t>Geographical names</t>
  </si>
  <si>
    <t>3 - Dénominations géographiques</t>
  </si>
  <si>
    <t>Administrative units</t>
  </si>
  <si>
    <t>4 - Unités administratives</t>
  </si>
  <si>
    <t>Addresses</t>
  </si>
  <si>
    <t>5 - Adresses</t>
  </si>
  <si>
    <t>Cadastral parcels</t>
  </si>
  <si>
    <t>6 - Parcelles cadastrales</t>
  </si>
  <si>
    <t>Transport networks</t>
  </si>
  <si>
    <t>7 - Réseaux de transport</t>
  </si>
  <si>
    <t>Hydrography</t>
  </si>
  <si>
    <t>8 - Hydrographie</t>
  </si>
  <si>
    <t>Protected sites</t>
  </si>
  <si>
    <t>9 - Sites protégés</t>
  </si>
  <si>
    <t>Elevation</t>
  </si>
  <si>
    <t>10 - Altitude</t>
  </si>
  <si>
    <t>Land cover</t>
  </si>
  <si>
    <t>11 - Occupation des terres</t>
  </si>
  <si>
    <t>Orthoimagery</t>
  </si>
  <si>
    <t>12 - Ortho-imagerie</t>
  </si>
  <si>
    <t>Geology</t>
  </si>
  <si>
    <t>13 - Géologie</t>
  </si>
  <si>
    <t>Statistical units</t>
  </si>
  <si>
    <t>14 - Unités statistiques</t>
  </si>
  <si>
    <t>Buildings</t>
  </si>
  <si>
    <t>15 - Bâtiments</t>
  </si>
  <si>
    <t>Soil</t>
  </si>
  <si>
    <t>16 - Sols</t>
  </si>
  <si>
    <t>Land use</t>
  </si>
  <si>
    <t>17 - Usage des sols</t>
  </si>
  <si>
    <t>Human health and safety</t>
  </si>
  <si>
    <t>18 - Santé et sécurité des personnes</t>
  </si>
  <si>
    <t>Utility and governmental services</t>
  </si>
  <si>
    <t>19 - Services d'utilité publique et services publics</t>
  </si>
  <si>
    <t>Environmental monitoring facilities</t>
  </si>
  <si>
    <t>20 - Installations de suivi environnemental</t>
  </si>
  <si>
    <t>Production and industrial facilities</t>
  </si>
  <si>
    <t>21 - Lieux de production et sites industriels</t>
  </si>
  <si>
    <t>Agricultural and aquaculture facilities</t>
  </si>
  <si>
    <t>22 - Installations agricoles et aquacoles</t>
  </si>
  <si>
    <t>Population distribution - demography</t>
  </si>
  <si>
    <t>23 - Répartition de la population – démographie</t>
  </si>
  <si>
    <t>Area management/restriction/regulation zones and reporting units</t>
  </si>
  <si>
    <t>24 - Zones de gestion, de restriction ou de réglementation et unités de déclaration</t>
  </si>
  <si>
    <t>Natural risk zones</t>
  </si>
  <si>
    <t>25 - Zones à risque naturel</t>
  </si>
  <si>
    <t>Atmospheric conditions</t>
  </si>
  <si>
    <t>26 - Conditions atmosphériques</t>
  </si>
  <si>
    <t>Meteorological geographical features</t>
  </si>
  <si>
    <t>27 - Caractéristiques géographiques météorologiques</t>
  </si>
  <si>
    <t>Oceanographic geographical features</t>
  </si>
  <si>
    <t>28 - Caractéristiques géographiques océanographiques</t>
  </si>
  <si>
    <t>Sea regions</t>
  </si>
  <si>
    <t>29 - Régions maritimes</t>
  </si>
  <si>
    <t>Bio-geographical regions</t>
  </si>
  <si>
    <t>30 - Régions biogéographiques</t>
  </si>
  <si>
    <t>Habitats and biotopes</t>
  </si>
  <si>
    <t>31 - Habitats et biotopes</t>
  </si>
  <si>
    <t>Species distribution</t>
  </si>
  <si>
    <t>32 - Répartition des espèces</t>
  </si>
  <si>
    <t>Energy resources</t>
  </si>
  <si>
    <t>33 - Sources d'énergie</t>
  </si>
  <si>
    <t>Mineral resources</t>
  </si>
  <si>
    <t>34 - Ressources minérales</t>
  </si>
  <si>
    <t>B 3.1</t>
  </si>
  <si>
    <t>MD_data_keyword1_thesaurusname</t>
  </si>
  <si>
    <t>KeywordCd</t>
  </si>
  <si>
    <t>Thes0</t>
  </si>
  <si>
    <t>Thes1</t>
  </si>
  <si>
    <t>Continents, countries, sea regions of the world</t>
  </si>
  <si>
    <t>Thes2</t>
  </si>
  <si>
    <t>Thes3</t>
  </si>
  <si>
    <t>Thes4</t>
  </si>
  <si>
    <t>MD_data_keyword1 : à modifier</t>
  </si>
  <si>
    <t>Thes0 - INSPIRE</t>
  </si>
  <si>
    <t>DataCd</t>
  </si>
  <si>
    <t>MD_data_keyword1</t>
  </si>
  <si>
    <t>Référentiels de coordonnées</t>
  </si>
  <si>
    <t>Systèmes de maillage géographique</t>
  </si>
  <si>
    <t>Dénominations géographiques</t>
  </si>
  <si>
    <t>Unités administratives</t>
  </si>
  <si>
    <t>Adresses</t>
  </si>
  <si>
    <t>Parcelles cadastrales</t>
  </si>
  <si>
    <t>Réseaux de transport</t>
  </si>
  <si>
    <t>Hydrographie</t>
  </si>
  <si>
    <t>Sites protégés</t>
  </si>
  <si>
    <t>Altitude</t>
  </si>
  <si>
    <t>Occupation des terres</t>
  </si>
  <si>
    <t>Ortho-imagerie</t>
  </si>
  <si>
    <t>Géologie</t>
  </si>
  <si>
    <t>Unités statistiques</t>
  </si>
  <si>
    <t>Bâtiments</t>
  </si>
  <si>
    <t>Sols</t>
  </si>
  <si>
    <t>Usage des sols</t>
  </si>
  <si>
    <t>Santé et sécurité des personnes</t>
  </si>
  <si>
    <t>Services d'utilité publique et services publics</t>
  </si>
  <si>
    <t>Installations de suivi environnemental</t>
  </si>
  <si>
    <t>Lieux de production et sites industriels</t>
  </si>
  <si>
    <t>Installations agricoles et aquacoles</t>
  </si>
  <si>
    <t>Répartition de la population – démographie</t>
  </si>
  <si>
    <t>Zones de gestion, de restriction ou de réglementation et unités de déclaration</t>
  </si>
  <si>
    <t>Zones à risque naturel</t>
  </si>
  <si>
    <t>Conditions atmosphériques</t>
  </si>
  <si>
    <t>Caractéristiques géographiques météorologiques</t>
  </si>
  <si>
    <t>Caractéristiques géographiques océanographiques</t>
  </si>
  <si>
    <t>Régions maritimes</t>
  </si>
  <si>
    <t>Régions biogéographiques</t>
  </si>
  <si>
    <t>Habitats et biotopes</t>
  </si>
  <si>
    <t>Répartition des espèces</t>
  </si>
  <si>
    <t>Sources d'énergie</t>
  </si>
  <si>
    <t>Ressources minérales</t>
  </si>
  <si>
    <t>Thes1 - Localisation</t>
  </si>
  <si>
    <t>Thes2 - GEMET</t>
  </si>
  <si>
    <t>Thes3 - CEMET</t>
  </si>
  <si>
    <t>Action sanitaire et sociale</t>
  </si>
  <si>
    <t>Action sociale</t>
  </si>
  <si>
    <t>Activité économique</t>
  </si>
  <si>
    <t>Administration</t>
  </si>
  <si>
    <t>Administration de l'Etat</t>
  </si>
  <si>
    <t>Administration territoriale</t>
  </si>
  <si>
    <t>Agent culturel</t>
  </si>
  <si>
    <t>Agent public</t>
  </si>
  <si>
    <t>Aménagement</t>
  </si>
  <si>
    <t>Aménagement du territoire</t>
  </si>
  <si>
    <t>Animation</t>
  </si>
  <si>
    <t>Art</t>
  </si>
  <si>
    <t>Assainissement</t>
  </si>
  <si>
    <t>Avantage social</t>
  </si>
  <si>
    <t>Budget</t>
  </si>
  <si>
    <t>Catastrophe - Ecologie</t>
  </si>
  <si>
    <t>Cessation de fonction</t>
  </si>
  <si>
    <t>Commerce</t>
  </si>
  <si>
    <t>Communication et information</t>
  </si>
  <si>
    <t>Comptabilité - Trésorerie</t>
  </si>
  <si>
    <t>Concepteur</t>
  </si>
  <si>
    <t>Conditions de travail</t>
  </si>
  <si>
    <t>Congé</t>
  </si>
  <si>
    <t>Construction - Architecture</t>
  </si>
  <si>
    <t>Continent</t>
  </si>
  <si>
    <t>Coopération</t>
  </si>
  <si>
    <t>Coopération inter collectivités</t>
  </si>
  <si>
    <t>Croyance et religion</t>
  </si>
  <si>
    <t>Culture</t>
  </si>
  <si>
    <t>Diffusion de l'information</t>
  </si>
  <si>
    <t>Documentation</t>
  </si>
  <si>
    <t>Domanialité</t>
  </si>
  <si>
    <t>Douane</t>
  </si>
  <si>
    <t>Droit</t>
  </si>
  <si>
    <t>Droits de l'homme et du citoyen</t>
  </si>
  <si>
    <t>Droits et obligations du fonctionnaire</t>
  </si>
  <si>
    <t>Défense</t>
  </si>
  <si>
    <t>Démarche qualité</t>
  </si>
  <si>
    <t>Démographie</t>
  </si>
  <si>
    <t>Déplacement urbain</t>
  </si>
  <si>
    <t>Déroulement de carrière</t>
  </si>
  <si>
    <t>Développement local</t>
  </si>
  <si>
    <t>Développement touristique</t>
  </si>
  <si>
    <t>Eau</t>
  </si>
  <si>
    <t>Economie</t>
  </si>
  <si>
    <t>Economie de l'environnement</t>
  </si>
  <si>
    <t>Economie des ménages</t>
  </si>
  <si>
    <t>Emploi</t>
  </si>
  <si>
    <t>Emploi et Formation</t>
  </si>
  <si>
    <t>Energie</t>
  </si>
  <si>
    <t>Enseignement et Recherche</t>
  </si>
  <si>
    <t>Entreprise</t>
  </si>
  <si>
    <t>Environnement</t>
  </si>
  <si>
    <t>Equipement culturel</t>
  </si>
  <si>
    <t>Equipement scolaire</t>
  </si>
  <si>
    <t>Equipement universitaire</t>
  </si>
  <si>
    <t>Etat civil</t>
  </si>
  <si>
    <t>Etude</t>
  </si>
  <si>
    <t>Europe et international</t>
  </si>
  <si>
    <t>Expertise</t>
  </si>
  <si>
    <t>Faune</t>
  </si>
  <si>
    <t>Financement</t>
  </si>
  <si>
    <t>Finances de l'Etat</t>
  </si>
  <si>
    <t>Finances locales</t>
  </si>
  <si>
    <t>Fiscalité locale</t>
  </si>
  <si>
    <t>Fonction publique</t>
  </si>
  <si>
    <t>Fonction élective</t>
  </si>
  <si>
    <t>Fonctions publiques</t>
  </si>
  <si>
    <t>Formation du personnel</t>
  </si>
  <si>
    <t>Formation professionnelle</t>
  </si>
  <si>
    <t>Gestion de l'administration</t>
  </si>
  <si>
    <t>Histoire</t>
  </si>
  <si>
    <t>Histoire et particularisme local</t>
  </si>
  <si>
    <t>Imprimerie</t>
  </si>
  <si>
    <t>Informatique</t>
  </si>
  <si>
    <t>Infraction</t>
  </si>
  <si>
    <t>Ingéniérie</t>
  </si>
  <si>
    <t>Institutions politiques</t>
  </si>
  <si>
    <t>Interventionnisme économique</t>
  </si>
  <si>
    <t>Justice</t>
  </si>
  <si>
    <t>Liste des descripteurs à l’époque :</t>
  </si>
  <si>
    <t>Logement</t>
  </si>
  <si>
    <t>Loisirs</t>
  </si>
  <si>
    <t>Marché foncier et immobilier</t>
  </si>
  <si>
    <t>Marché public</t>
  </si>
  <si>
    <t>Marché économique</t>
  </si>
  <si>
    <t>Milieu naturel</t>
  </si>
  <si>
    <t>Méthode de recherche</t>
  </si>
  <si>
    <t>Métier de la fonction publique</t>
  </si>
  <si>
    <t>Normalisation</t>
  </si>
  <si>
    <t>Opération électorale</t>
  </si>
  <si>
    <t>Ordre public</t>
  </si>
  <si>
    <t>Organisation familiale</t>
  </si>
  <si>
    <t>Particularisme local</t>
  </si>
  <si>
    <t>Patrimoine</t>
  </si>
  <si>
    <t>Patrimoine culturel</t>
  </si>
  <si>
    <t>Patrimoine et Domanialité</t>
  </si>
  <si>
    <t>Pays étranger</t>
  </si>
  <si>
    <t>Personnalité locale</t>
  </si>
  <si>
    <t>Police</t>
  </si>
  <si>
    <t>Politique</t>
  </si>
  <si>
    <t>Politique de l'environnement</t>
  </si>
  <si>
    <t>Pollution - nuisance</t>
  </si>
  <si>
    <t>Pompes funèbres</t>
  </si>
  <si>
    <t>Population</t>
  </si>
  <si>
    <t>Propreté</t>
  </si>
  <si>
    <t>Protection sociale</t>
  </si>
  <si>
    <t>Recherche</t>
  </si>
  <si>
    <t>Recrutement</t>
  </si>
  <si>
    <t>Relation administration administré</t>
  </si>
  <si>
    <t>Relations internationales</t>
  </si>
  <si>
    <t>Santé</t>
  </si>
  <si>
    <t>Service public</t>
  </si>
  <si>
    <t>Société</t>
  </si>
  <si>
    <t>Sport</t>
  </si>
  <si>
    <t>Statut de la fonction publique</t>
  </si>
  <si>
    <t>Statut social</t>
  </si>
  <si>
    <t>Système d'assurance</t>
  </si>
  <si>
    <t>Système financier et monétaire</t>
  </si>
  <si>
    <t>Système éducatif</t>
  </si>
  <si>
    <t>Sécurité civile</t>
  </si>
  <si>
    <t>Sécurité et justice</t>
  </si>
  <si>
    <t>Technique du bâtiment</t>
  </si>
  <si>
    <t>Temps libre</t>
  </si>
  <si>
    <t>Territoire de la CUS</t>
  </si>
  <si>
    <t>Traitement</t>
  </si>
  <si>
    <t>Transport</t>
  </si>
  <si>
    <t>Transport et Déplacement urbain</t>
  </si>
  <si>
    <t>Travail</t>
  </si>
  <si>
    <t>Télécommunication</t>
  </si>
  <si>
    <t>Télématique</t>
  </si>
  <si>
    <t>Urbanisme</t>
  </si>
  <si>
    <t>Urbanisme et Construction</t>
  </si>
  <si>
    <t>Vie culturelle</t>
  </si>
  <si>
    <t>Vie politique</t>
  </si>
  <si>
    <t>Vie scolaire et étudiante</t>
  </si>
  <si>
    <t>Vie sociale</t>
  </si>
  <si>
    <t>Ville étrangère</t>
  </si>
  <si>
    <t>Voirie</t>
  </si>
  <si>
    <t xml:space="preserve">Zones géographiques </t>
  </si>
  <si>
    <t>B 6.2</t>
  </si>
  <si>
    <t xml:space="preserve"> MD_Distribution.distFormatName</t>
  </si>
  <si>
    <t>NameCd</t>
  </si>
  <si>
    <t>SHP</t>
  </si>
  <si>
    <t>TIFF</t>
  </si>
  <si>
    <t>ECW</t>
  </si>
  <si>
    <t>ASC</t>
  </si>
  <si>
    <t>TXT</t>
  </si>
  <si>
    <t>XLS</t>
  </si>
  <si>
    <t xml:space="preserve"> MD_Distribution.distFormatVersion</t>
  </si>
  <si>
    <t xml:space="preserve"> </t>
  </si>
  <si>
    <t>1.0</t>
  </si>
  <si>
    <t>B5.11</t>
  </si>
  <si>
    <t>MD_ClassificationCode</t>
  </si>
  <si>
    <t xml:space="preserve">ClasscationCd </t>
  </si>
  <si>
    <t>Nom de la restriction d’accès à la données</t>
  </si>
  <si>
    <t>unclassified</t>
  </si>
  <si>
    <t>1 - Non classifié</t>
  </si>
  <si>
    <t>La ressource ne revêt pas un caractère sensible</t>
  </si>
  <si>
    <t>restricted</t>
  </si>
  <si>
    <t>2 - Restreint</t>
  </si>
  <si>
    <t>Le caractère sensible de la ressource restreint son utilisation ou sa diffusion</t>
  </si>
  <si>
    <t>confidential</t>
  </si>
  <si>
    <t>3 - Confidentiel</t>
  </si>
  <si>
    <t>La ressource présente un caractère confidentiel.</t>
  </si>
  <si>
    <t>secret</t>
  </si>
  <si>
    <t>4 - Secret</t>
  </si>
  <si>
    <t>La confidentialité de la ressource implique des mesures de protection particulière</t>
  </si>
  <si>
    <t>topSecret</t>
  </si>
  <si>
    <t>5 - Top secret</t>
  </si>
  <si>
    <t>La confidentialité de la ressource implique des mesures de protection extrêmes</t>
  </si>
  <si>
    <t>MD_InspireRestrictionCode</t>
  </si>
  <si>
    <t>RestrictionCd</t>
  </si>
  <si>
    <t>Restriction</t>
  </si>
  <si>
    <t>Pas de restriction d’accès public selon INSPIRE</t>
  </si>
  <si>
    <t>0 - Aucun des articles de la loi ne peut être invoqué pour justifier d’une restriction d’accès public.</t>
  </si>
  <si>
    <t>L124-4-I-1 du code de l'environnement (Directive 2007/2/CE (INSPIRE), Article 13.1.a)</t>
  </si>
  <si>
    <t>1 - La confidentialité des travaux des autorités publiques, lorsque cette confidentialité est prévue par la loi.</t>
  </si>
  <si>
    <t>L124-5-II-1 du code de l'environnement (Directive 2007/2/CE (INSPIRE), Article 13.1.b)</t>
  </si>
  <si>
    <t>2 - Les relations internationales, la sécurité publique ou la défense nationale.</t>
  </si>
  <si>
    <t>L124-5-II-2 du code de l'environnement (Directive 2007/2/CE (INSPIRE), Article 13.1.c)</t>
  </si>
  <si>
    <t>3 - La bonne marche de la justice, la possibilité pour toute personne d’être jugée équitablement ou la capacité d’une autorité publique d’effectuer une enquête d’ordre pénal ou disciplinaire.</t>
  </si>
  <si>
    <t>L124-4-I-1 du code de l'environnement (Directive 2007/2/CE (INSPIRE), Article 13.1.d)</t>
  </si>
  <si>
    <t>4 - 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</si>
  <si>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L124-5-II-3 du code de l'environnement (Directive 2007/2/CE (INSPIRE), Article 13.1.e)</t>
  </si>
  <si>
    <t>5 - Les droits de propriété intellectuelle.</t>
  </si>
  <si>
    <t>L124-4-I-1 du code de l'environnement (Directive 2007/2/CE (INSPIRE), Article 13.1.f)</t>
  </si>
  <si>
    <t>6 - 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</si>
  <si>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L124-4-I-3 du code de l'environnement (Directive 2007/2/CE (INSPIRE), Article 13.1.g)</t>
  </si>
  <si>
    <t>7 - Les intérêts ou la protection de toute personne qui a fourni les informations demandées sur une base volontaire sans y être contrainte par la loi ou sans que la loi puisse l’y contraindre, à moins que cette personne n’ait consenti à la divulgation de ces données.</t>
  </si>
  <si>
    <t>L124-4-I-2 du code de l'environnement (Directive 2007/2/CE (INSPIRE), Article 13.1.h)</t>
  </si>
  <si>
    <t>8 - La protection de l’environnement auquel ces informations ont trait, comme par exemple la localisation d’espèces rares.</t>
  </si>
  <si>
    <t>B5.24</t>
  </si>
  <si>
    <t>MD_RestrictionCode</t>
  </si>
  <si>
    <t>RestrictCd</t>
  </si>
  <si>
    <t>Limitations pour l’accès ou l’utilisation de la ressource</t>
  </si>
  <si>
    <t>none</t>
  </si>
  <si>
    <t>0 - Aucune</t>
  </si>
  <si>
    <t>Aucune restriction</t>
  </si>
  <si>
    <t>copyright</t>
  </si>
  <si>
    <t>1 - Droit d’auteur / Droit moral (copyright)</t>
  </si>
  <si>
    <t>Restriction lié à l’exercice du droit moral</t>
  </si>
  <si>
    <t>patent</t>
  </si>
  <si>
    <t>2 - Brevet</t>
  </si>
  <si>
    <t>Restriction induite par l’existence d’un brevet</t>
  </si>
  <si>
    <t>patentPending</t>
  </si>
  <si>
    <t>3 - Brevet en instance</t>
  </si>
  <si>
    <t>Restriction induite par le dépôt d’un brevet en cours</t>
  </si>
  <si>
    <t>trademark</t>
  </si>
  <si>
    <t>4 - Marque de commerce</t>
  </si>
  <si>
    <t>Restriction lié à l’existence d’un dépôt de marque</t>
  </si>
  <si>
    <t>license</t>
  </si>
  <si>
    <t>5 - Licence</t>
  </si>
  <si>
    <t>Restriction induite par l’existence d’une licence</t>
  </si>
  <si>
    <t>intellectualPropertyRights</t>
  </si>
  <si>
    <t>6 - Droit de propriété intellectuelle / Droit patrimonial</t>
  </si>
  <si>
    <t xml:space="preserve">Restriction lié à l’exercice du droit patrimonial
</t>
  </si>
  <si>
    <t>7 - Restreint</t>
  </si>
  <si>
    <t>Cette valeur n’a pas d’application identifiée en France</t>
  </si>
  <si>
    <t>otherRestrictions</t>
  </si>
  <si>
    <t>8 - Autres restrictions</t>
  </si>
  <si>
    <t>Restrictions  non prévues</t>
  </si>
  <si>
    <t xml:space="preserve"> Lst_Protocols</t>
  </si>
  <si>
    <t>OGC:WMS</t>
  </si>
  <si>
    <t>OGC:WFS</t>
  </si>
  <si>
    <t>B 5.25</t>
  </si>
  <si>
    <t>MD_ScopeCode</t>
  </si>
  <si>
    <t>ScopeCd</t>
  </si>
  <si>
    <t>Classe d’information sur laquelle s’applique l’objet référencé</t>
  </si>
  <si>
    <t>attribute</t>
  </si>
  <si>
    <t>1 - Attribut</t>
  </si>
  <si>
    <t>Informations appliquées aux caractéristiques de l’attribut</t>
  </si>
  <si>
    <t>attributeType</t>
  </si>
  <si>
    <t>2 - Type d’attribut</t>
  </si>
  <si>
    <t>Informations appliquées aux caractéristiques de l’entité</t>
  </si>
  <si>
    <t>collectionHardware</t>
  </si>
  <si>
    <t>3 - Collection matérielle</t>
  </si>
  <si>
    <t>Informations appliquées aux caractéristiques d’une collection matérielle</t>
  </si>
  <si>
    <t>collectionSession</t>
  </si>
  <si>
    <t>4 - Collection de session</t>
  </si>
  <si>
    <t>Informations appliquées aux caractéristiques d’une collection de session</t>
  </si>
  <si>
    <t>dataset</t>
  </si>
  <si>
    <t>Informations appliquées aux caractéristiques de jeu de données</t>
  </si>
  <si>
    <t>series</t>
  </si>
  <si>
    <t>6 - Collection de données</t>
  </si>
  <si>
    <t>Informations appliquées aux caractéristiques de la collection de données</t>
  </si>
  <si>
    <t>nonGeographicDataset</t>
  </si>
  <si>
    <t>7 - Jeu de données non géographique</t>
  </si>
  <si>
    <t>Informations appliquées aux caractéristiques de jeux de données non géographiques</t>
  </si>
  <si>
    <t>dimensionGroup</t>
  </si>
  <si>
    <t>8 - Dimension d’un groupe</t>
  </si>
  <si>
    <t>informations appliquées à un groupe</t>
  </si>
  <si>
    <t>feature</t>
  </si>
  <si>
    <t>9 - Entité</t>
  </si>
  <si>
    <t>Informations appliquées à une entité</t>
  </si>
  <si>
    <t>featureType</t>
  </si>
  <si>
    <t>10 - Type d’entité</t>
  </si>
  <si>
    <t>Informations appliquées à un type d’entité</t>
  </si>
  <si>
    <t>propertyType</t>
  </si>
  <si>
    <t>11 - Type de propriété</t>
  </si>
  <si>
    <t>Informations appliquées à un type de propriété</t>
  </si>
  <si>
    <t>software</t>
  </si>
  <si>
    <t>12 - Logiciel</t>
  </si>
  <si>
    <t>Informations appliquées à programme ou à une routine</t>
  </si>
  <si>
    <t>fieldSession</t>
  </si>
  <si>
    <t>13 - Champ de Session</t>
  </si>
  <si>
    <t>Informations appliquées aux caractéristiques d’un champ de session</t>
  </si>
  <si>
    <t>service</t>
  </si>
  <si>
    <t>14 - Service</t>
  </si>
  <si>
    <t>Informations appliquées à un service Internet</t>
  </si>
  <si>
    <t>model</t>
  </si>
  <si>
    <t>15 - Modèle</t>
  </si>
  <si>
    <t>Informations appliquées à modèle décrivant les objets ou un ensemble d'objets</t>
  </si>
  <si>
    <t>tile</t>
  </si>
  <si>
    <t>16 - Sous-ensemble de données</t>
  </si>
  <si>
    <t>Informations appliquées à un sous-ensemble, partie d’un jeu de données</t>
  </si>
  <si>
    <t>RO001</t>
  </si>
  <si>
    <t>fieldCampaign</t>
  </si>
  <si>
    <t>17 - Campagne de mesures</t>
  </si>
  <si>
    <t>Informations appliquées à une campagne de mesure de terrain</t>
  </si>
  <si>
    <t>MD_InspireSpecificationCode</t>
  </si>
  <si>
    <t>SpecificationCd</t>
  </si>
  <si>
    <t>Specification</t>
  </si>
  <si>
    <t>MD_InspireSpecificationPublication</t>
  </si>
  <si>
    <t>None</t>
  </si>
  <si>
    <t>0 - Aucun test réalisé</t>
  </si>
  <si>
    <t>COMMISSION REGULATION (EC) No 1205/2008 of 3 December 2008 implementing Directive 2007/2/EC of the European Parliament and of the Council as regards metadata (publication:2008-12-04)</t>
  </si>
  <si>
    <t>1 - COMMISSION REGULATION (EC) No 1205/2008 of 3 December 2008 implementing Directive 2007/2/EC of the European Parliament and of the Council as regards metadata (publication:2008-12-04)</t>
  </si>
  <si>
    <t>Corrigendum to INSPIRE Metadata Regulation published in the Official Journal of the European Union, L 328, page 83 (publication:2009-12-15))</t>
  </si>
  <si>
    <t>2 - Corrigendum to INSPIRE Metadata Regulation published in the Official Journal of the European Union, L 328, page 83 (publication:2009-12-15)</t>
  </si>
  <si>
    <t>COMMISSION REGULATION (EU) No 1089/2010 of 23 November 2010 implementing Directive 2007/2/EC of the European Parliament and of the Council as regards interoperability of spatial data sets and services (publication:2010-12-08)</t>
  </si>
  <si>
    <t>3 - COMMISSION REGULATION (EU) No 1089/2010 of 23 November 2010 implementing Directive 2007/2/EC of the European Parliament and of the Council as regards interoperability of spatial data sets and services (publication:2010-12-08)</t>
  </si>
  <si>
    <t>COMMISSION REGULATION (EU) No 1088/2010 of 23 November 2010 amending Regulation (EC) No 976/2009 as regards download services and transformation services (publication:2010-12-08)</t>
  </si>
  <si>
    <t>4 - COMMISSION REGULATION (EU) No 1088/2010 of 23 November 2010 amending Regulation (EC) No 976/2009 as regards download services and transformation services (publication:2010-12-08)</t>
  </si>
  <si>
    <t>COMMISSION REGULATION (EC) No 976/2009 of 19 October 2009 implementing Directive 2007/2/EC of the European Parliament and of the Council as regards the Network Services (publication:2009-10-20)</t>
  </si>
  <si>
    <t>5 - COMMISSION REGULATION (EC) No 976/2009 of 19 October 2009 implementing Directive 2007/2/EC of the European Parliament and of the Council as regards the Network Services (publication:2009-10-20)</t>
  </si>
  <si>
    <t>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</si>
  <si>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</si>
  <si>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Commission Decision of 5 June 2009 implementing Directive 2007/2/EC of the European Parliament and of the Council as regards monitoring and reporting (notified under document number C(2009) 4199) (2009/442/EC) (publication:2009-06-11)</t>
  </si>
  <si>
    <t>7 - Commission Decision of 5 June 2009 implementing Directive 2007/2/EC of the European Parliament and of the Council as regards monitoring and reporting (notified under document number C(2009) 4199) (2009/442/EC) (publication:2009-06-11)</t>
  </si>
  <si>
    <t>MD_PassCode</t>
  </si>
  <si>
    <t>PassCd</t>
  </si>
  <si>
    <t>Pass</t>
  </si>
  <si>
    <t>true</t>
  </si>
  <si>
    <t>1 - Conforme</t>
  </si>
  <si>
    <t>false</t>
  </si>
  <si>
    <t>2 - Non conforme</t>
  </si>
  <si>
    <t>3 - Non évalué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</si>
</sst>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 [$€]\ ;\-#,##0.00\ [$€]\ ;&quot; -&quot;#\ [$€]\ ;@\ "/>
    <numFmt numFmtId="165" formatCode="yyyy\-mm\-dd"/>
    <numFmt numFmtId="166" formatCode="dd/mm/yy;@"/>
  </numFmts>
  <fonts count="65">
    <font>
      <sz val="10"/>
      <name val="Arial"/>
      <family val="2"/>
    </font>
    <font>
      <b/>
      <sz val="10"/>
      <color indexed="10"/>
      <name val="Arial"/>
      <family val="2"/>
    </font>
    <font>
      <sz val="10"/>
      <color indexed="10"/>
      <name val="Arial"/>
      <family val="2"/>
    </font>
    <font>
      <b/>
      <sz val="10"/>
      <name val="Arial"/>
      <family val="2"/>
    </font>
    <font>
      <u/>
      <sz val="10"/>
      <color indexed="12"/>
      <name val="Arial"/>
      <family val="2"/>
    </font>
    <font>
      <b/>
      <sz val="9"/>
      <color indexed="8"/>
      <name val="Arial"/>
      <family val="2"/>
    </font>
    <font>
      <u/>
      <sz val="9"/>
      <color indexed="8"/>
      <name val="Arial"/>
      <family val="2"/>
    </font>
    <font>
      <sz val="9"/>
      <color indexed="8"/>
      <name val="Arial"/>
      <family val="2"/>
    </font>
    <font>
      <b/>
      <sz val="9"/>
      <color indexed="8"/>
      <name val="Tahoma"/>
      <family val="2"/>
    </font>
    <font>
      <sz val="9"/>
      <color indexed="8"/>
      <name val="Tahoma"/>
      <family val="2"/>
    </font>
    <font>
      <u/>
      <sz val="9"/>
      <color indexed="8"/>
      <name val="Tahoma"/>
      <family val="2"/>
    </font>
    <font>
      <i/>
      <sz val="10"/>
      <name val="Arial"/>
      <family val="2"/>
    </font>
    <font>
      <b/>
      <sz val="8"/>
      <color indexed="8"/>
      <name val="Arial"/>
      <family val="2"/>
    </font>
    <font>
      <u/>
      <sz val="8"/>
      <color indexed="8"/>
      <name val="Arial"/>
      <family val="2"/>
    </font>
    <font>
      <sz val="8"/>
      <color indexed="8"/>
      <name val="Arial"/>
      <family val="2"/>
    </font>
    <font>
      <sz val="10"/>
      <color indexed="8"/>
      <name val="Arial"/>
      <family val="2"/>
    </font>
    <font>
      <b/>
      <sz val="10"/>
      <color indexed="8"/>
      <name val="Arial"/>
      <family val="2"/>
    </font>
    <font>
      <b/>
      <sz val="12"/>
      <name val="Arial"/>
      <family val="2"/>
    </font>
    <font>
      <b/>
      <sz val="11"/>
      <name val="Arial"/>
      <family val="2"/>
    </font>
    <font>
      <sz val="10"/>
      <name val="Arial"/>
      <family val="2"/>
    </font>
    <font>
      <b/>
      <u/>
      <sz val="9"/>
      <color indexed="8"/>
      <name val="Arial"/>
      <family val="2"/>
    </font>
    <font>
      <i/>
      <sz val="9"/>
      <color indexed="8"/>
      <name val="Arial"/>
      <family val="2"/>
    </font>
    <font>
      <sz val="10"/>
      <name val="Arial Narrow"/>
      <family val="2"/>
    </font>
    <font>
      <sz val="10"/>
      <color indexed="22"/>
      <name val="Arial Narrow"/>
      <family val="2"/>
    </font>
    <font>
      <b/>
      <sz val="10"/>
      <name val="Arial Narrow"/>
      <family val="2"/>
    </font>
    <font>
      <sz val="10"/>
      <color indexed="9"/>
      <name val="Arial Narrow"/>
      <family val="2"/>
    </font>
    <font>
      <b/>
      <sz val="14"/>
      <name val="Arial Narrow"/>
      <family val="2"/>
    </font>
    <font>
      <b/>
      <sz val="14"/>
      <color indexed="9"/>
      <name val="Arial Narrow"/>
      <family val="2"/>
    </font>
    <font>
      <sz val="5"/>
      <name val="Arial Narrow"/>
      <family val="2"/>
    </font>
    <font>
      <sz val="5"/>
      <color indexed="9"/>
      <name val="Arial Narrow"/>
      <family val="2"/>
    </font>
    <font>
      <sz val="5"/>
      <color indexed="22"/>
      <name val="Arial Narrow"/>
      <family val="2"/>
    </font>
    <font>
      <sz val="2"/>
      <name val="Arial Narrow"/>
      <family val="2"/>
    </font>
    <font>
      <b/>
      <sz val="9"/>
      <name val="Arial Narrow"/>
      <family val="2"/>
    </font>
    <font>
      <b/>
      <sz val="10"/>
      <color indexed="9"/>
      <name val="Arial Narrow"/>
      <family val="2"/>
    </font>
    <font>
      <i/>
      <sz val="10"/>
      <name val="Arial Narrow"/>
      <family val="2"/>
    </font>
    <font>
      <sz val="2"/>
      <color indexed="9"/>
      <name val="Arial Narrow"/>
      <family val="2"/>
    </font>
    <font>
      <sz val="2"/>
      <color indexed="22"/>
      <name val="Arial Narrow"/>
      <family val="2"/>
    </font>
    <font>
      <b/>
      <i/>
      <sz val="10"/>
      <name val="Arial Narrow"/>
      <family val="2"/>
    </font>
    <font>
      <i/>
      <sz val="5"/>
      <name val="Arial Narrow"/>
      <family val="2"/>
    </font>
    <font>
      <b/>
      <sz val="5"/>
      <color indexed="9"/>
      <name val="Arial Narrow"/>
      <family val="2"/>
    </font>
    <font>
      <u/>
      <sz val="10"/>
      <color indexed="12"/>
      <name val="Arial Narrow"/>
      <family val="2"/>
    </font>
    <font>
      <b/>
      <u/>
      <sz val="10"/>
      <color indexed="12"/>
      <name val="Arial Narrow"/>
      <family val="2"/>
    </font>
    <font>
      <i/>
      <u/>
      <sz val="10"/>
      <color indexed="12"/>
      <name val="Arial Narrow"/>
      <family val="2"/>
    </font>
    <font>
      <b/>
      <sz val="2"/>
      <color indexed="9"/>
      <name val="Arial Narrow"/>
      <family val="2"/>
    </font>
    <font>
      <b/>
      <sz val="10"/>
      <color indexed="23"/>
      <name val="Arial Narrow"/>
      <family val="2"/>
    </font>
    <font>
      <sz val="9"/>
      <name val="Arial Narrow"/>
      <family val="2"/>
    </font>
    <font>
      <b/>
      <sz val="18"/>
      <name val="Arial Narrow"/>
      <family val="2"/>
    </font>
    <font>
      <b/>
      <sz val="16"/>
      <color indexed="9"/>
      <name val="Arial Narrow"/>
      <family val="2"/>
    </font>
    <font>
      <b/>
      <sz val="13"/>
      <color indexed="9"/>
      <name val="Arial Narrow"/>
      <family val="2"/>
    </font>
    <font>
      <b/>
      <sz val="11"/>
      <name val="Arial Narrow"/>
      <family val="2"/>
    </font>
    <font>
      <sz val="11"/>
      <name val="Arial Narrow"/>
      <family val="2"/>
    </font>
    <font>
      <sz val="12"/>
      <name val="Arial Narrow"/>
      <family val="2"/>
    </font>
    <font>
      <sz val="8"/>
      <name val="Arial"/>
      <family val="2"/>
    </font>
    <font>
      <sz val="10"/>
      <color rgb="FF000000"/>
      <name val="Arial"/>
      <family val="2"/>
    </font>
    <font>
      <sz val="11"/>
      <color rgb="FF000000"/>
      <name val="Arial"/>
      <family val="2"/>
    </font>
    <font>
      <sz val="10"/>
      <color rgb="FF500050"/>
      <name val="Arial"/>
      <family val="2"/>
    </font>
    <font>
      <sz val="10"/>
      <name val="Cambria"/>
      <family val="1"/>
      <scheme val="major"/>
    </font>
    <font>
      <b/>
      <sz val="10"/>
      <name val="Cambria"/>
      <family val="1"/>
      <scheme val="major"/>
    </font>
    <font>
      <b/>
      <sz val="10"/>
      <color rgb="FFFF0000"/>
      <name val="Arial Narrow"/>
      <family val="2"/>
    </font>
    <font>
      <u/>
      <sz val="10"/>
      <color indexed="12"/>
      <name val="Cambria"/>
      <family val="1"/>
      <scheme val="major"/>
    </font>
    <font>
      <sz val="10"/>
      <color indexed="8"/>
      <name val="Cambria"/>
      <family val="1"/>
      <scheme val="major"/>
    </font>
    <font>
      <i/>
      <sz val="10"/>
      <name val="Cambria"/>
      <family val="1"/>
      <scheme val="major"/>
    </font>
    <font>
      <b/>
      <sz val="16"/>
      <color theme="0"/>
      <name val="Arial Narrow"/>
      <family val="2"/>
    </font>
    <font>
      <b/>
      <sz val="14"/>
      <color theme="0"/>
      <name val="Arial Narrow"/>
      <family val="2"/>
    </font>
    <font>
      <b/>
      <sz val="9"/>
      <color rgb="FFFF0000"/>
      <name val="Arial Narrow"/>
      <family val="2"/>
    </font>
  </fonts>
  <fills count="1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31"/>
        <bgColor indexed="22"/>
      </patternFill>
    </fill>
    <fill>
      <patternFill patternType="solid">
        <fgColor indexed="22"/>
        <bgColor indexed="64"/>
      </patternFill>
    </fill>
    <fill>
      <patternFill patternType="solid">
        <fgColor indexed="22"/>
        <bgColor indexed="26"/>
      </patternFill>
    </fill>
    <fill>
      <patternFill patternType="solid">
        <fgColor indexed="26"/>
        <bgColor indexed="9"/>
      </patternFill>
    </fill>
    <fill>
      <patternFill patternType="solid">
        <fgColor theme="0"/>
        <bgColor indexed="31"/>
      </patternFill>
    </fill>
    <fill>
      <patternFill patternType="solid">
        <fgColor theme="0"/>
        <bgColor indexed="22"/>
      </patternFill>
    </fill>
    <fill>
      <patternFill patternType="solid">
        <fgColor theme="0"/>
        <bgColor indexed="64"/>
      </patternFill>
    </fill>
    <fill>
      <patternFill patternType="solid">
        <fgColor rgb="FFB9C736"/>
        <bgColor indexed="9"/>
      </patternFill>
    </fill>
    <fill>
      <patternFill patternType="solid">
        <fgColor theme="0" tint="-0.249977111117893"/>
        <bgColor indexed="9"/>
      </patternFill>
    </fill>
    <fill>
      <patternFill patternType="solid">
        <fgColor theme="0" tint="-0.249977111117893"/>
        <bgColor indexed="26"/>
      </patternFill>
    </fill>
    <fill>
      <patternFill patternType="solid">
        <fgColor theme="0" tint="-0.249977111117893"/>
        <bgColor indexed="64"/>
      </patternFill>
    </fill>
    <fill>
      <patternFill patternType="solid">
        <fgColor rgb="FFFFFF00"/>
        <bgColor indexed="64"/>
      </patternFill>
    </fill>
    <fill>
      <patternFill patternType="solid">
        <fgColor theme="0"/>
        <bgColor indexed="26"/>
      </patternFill>
    </fill>
    <fill>
      <patternFill patternType="solid">
        <fgColor theme="0"/>
        <bgColor indexed="9"/>
      </patternFill>
    </fill>
    <fill>
      <patternFill patternType="solid">
        <fgColor theme="7" tint="-0.249977111117893"/>
        <bgColor indexed="55"/>
      </patternFill>
    </fill>
  </fills>
  <borders count="78">
    <border>
      <left/>
      <right/>
      <top/>
      <bottom/>
      <diagonal/>
    </border>
    <border>
      <left style="thin">
        <color indexed="23"/>
      </left>
      <right style="thin">
        <color indexed="23"/>
      </right>
      <top style="thin">
        <color indexed="23"/>
      </top>
      <bottom style="thin">
        <color indexed="23"/>
      </bottom>
      <diagonal/>
    </border>
    <border>
      <left style="thin">
        <color indexed="17"/>
      </left>
      <right style="thin">
        <color indexed="17"/>
      </right>
      <top style="thin">
        <color indexed="17"/>
      </top>
      <bottom style="thin">
        <color indexed="17"/>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medium">
        <color indexed="8"/>
      </left>
      <right style="medium">
        <color indexed="8"/>
      </right>
      <top style="medium">
        <color indexed="8"/>
      </top>
      <bottom style="medium">
        <color indexed="8"/>
      </bottom>
      <diagonal/>
    </border>
    <border>
      <left/>
      <right/>
      <top/>
      <bottom style="thin">
        <color indexed="23"/>
      </bottom>
      <diagonal/>
    </border>
    <border>
      <left style="thin">
        <color indexed="23"/>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style="medium">
        <color indexed="23"/>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s>
  <cellStyleXfs count="7">
    <xf numFmtId="0" fontId="0" fillId="0" borderId="0"/>
    <xf numFmtId="164" fontId="19" fillId="0" borderId="0" applyFill="0" applyBorder="0" applyAlignment="0" applyProtection="0"/>
    <xf numFmtId="0" fontId="4" fillId="0" borderId="0" applyNumberFormat="0" applyFill="0" applyBorder="0" applyAlignment="0" applyProtection="0"/>
    <xf numFmtId="0" fontId="1" fillId="2" borderId="0" applyNumberFormat="0" applyProtection="0">
      <alignment vertical="top"/>
    </xf>
    <xf numFmtId="0" fontId="2" fillId="0" borderId="2" applyNumberFormat="0" applyFill="0" applyAlignment="0" applyProtection="0"/>
    <xf numFmtId="0" fontId="1" fillId="0" borderId="0" applyNumberFormat="0" applyFill="0" applyBorder="0" applyAlignment="0" applyProtection="0"/>
    <xf numFmtId="0" fontId="19" fillId="0" borderId="2" applyNumberFormat="0" applyFill="0" applyAlignment="0" applyProtection="0"/>
  </cellStyleXfs>
  <cellXfs count="582">
    <xf numFmtId="0" fontId="0" fillId="0" borderId="0" xfId="0"/>
    <xf numFmtId="0" fontId="0" fillId="0" borderId="0" xfId="0" applyAlignment="1">
      <alignment vertical="top"/>
    </xf>
    <xf numFmtId="0" fontId="0" fillId="0" borderId="0" xfId="0" applyAlignment="1">
      <alignment horizontal="left" vertical="top" wrapText="1"/>
    </xf>
    <xf numFmtId="0" fontId="3" fillId="3" borderId="3" xfId="0" applyFont="1" applyFill="1" applyBorder="1" applyAlignment="1">
      <alignment horizontal="center" vertical="top" wrapText="1"/>
    </xf>
    <xf numFmtId="0" fontId="3" fillId="3" borderId="3" xfId="0" applyFont="1" applyFill="1" applyBorder="1" applyAlignment="1">
      <alignment horizontal="left" vertical="top" wrapText="1"/>
    </xf>
    <xf numFmtId="0" fontId="0" fillId="0" borderId="3" xfId="0" applyBorder="1" applyAlignment="1">
      <alignment horizontal="left" vertical="top" wrapText="1"/>
    </xf>
    <xf numFmtId="0" fontId="0" fillId="0" borderId="0" xfId="0" applyAlignment="1">
      <alignment vertical="top" wrapText="1"/>
    </xf>
    <xf numFmtId="0" fontId="3"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xf>
    <xf numFmtId="0" fontId="3" fillId="3" borderId="4" xfId="0" applyFont="1" applyFill="1" applyBorder="1" applyAlignment="1">
      <alignment horizontal="center" vertical="top" wrapText="1"/>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3" fillId="3" borderId="5" xfId="0" applyFont="1" applyFill="1" applyBorder="1" applyAlignment="1">
      <alignment horizontal="center" vertical="top" wrapText="1"/>
    </xf>
    <xf numFmtId="0" fontId="0" fillId="0" borderId="4" xfId="0" applyBorder="1" applyAlignment="1">
      <alignment horizontal="left" vertical="top" wrapText="1"/>
    </xf>
    <xf numFmtId="0" fontId="0" fillId="0" borderId="6" xfId="0" applyBorder="1" applyAlignment="1">
      <alignment vertical="top" wrapText="1"/>
    </xf>
    <xf numFmtId="0" fontId="3" fillId="0" borderId="0" xfId="0" applyFont="1" applyAlignment="1">
      <alignment vertical="top"/>
    </xf>
    <xf numFmtId="0" fontId="11" fillId="2" borderId="7" xfId="0" applyFont="1" applyFill="1" applyBorder="1" applyAlignment="1">
      <alignment vertical="top" wrapText="1"/>
    </xf>
    <xf numFmtId="0" fontId="0" fillId="0" borderId="4" xfId="0" applyBorder="1" applyAlignment="1">
      <alignment vertical="top" wrapText="1"/>
    </xf>
    <xf numFmtId="0" fontId="11" fillId="2" borderId="0" xfId="0" applyFont="1" applyFill="1" applyAlignment="1">
      <alignment vertical="top" wrapText="1"/>
    </xf>
    <xf numFmtId="0" fontId="11" fillId="0" borderId="8" xfId="0" applyFont="1" applyBorder="1" applyAlignment="1">
      <alignment vertical="top"/>
    </xf>
    <xf numFmtId="0" fontId="11" fillId="0" borderId="0" xfId="0" applyFont="1" applyAlignment="1">
      <alignment vertical="top"/>
    </xf>
    <xf numFmtId="0" fontId="11" fillId="2" borderId="9" xfId="0" applyFont="1" applyFill="1" applyBorder="1" applyAlignment="1">
      <alignment vertical="top" wrapText="1"/>
    </xf>
    <xf numFmtId="0" fontId="0" fillId="0" borderId="8" xfId="0" applyBorder="1" applyAlignment="1">
      <alignment vertical="top"/>
    </xf>
    <xf numFmtId="0" fontId="3" fillId="3" borderId="6"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11" fillId="2" borderId="0" xfId="0" applyFont="1" applyFill="1" applyAlignment="1">
      <alignment vertical="top"/>
    </xf>
    <xf numFmtId="0" fontId="3" fillId="3" borderId="12" xfId="0" applyFont="1" applyFill="1" applyBorder="1" applyAlignment="1">
      <alignment horizontal="center" vertical="top" wrapText="1"/>
    </xf>
    <xf numFmtId="0" fontId="15" fillId="0" borderId="12" xfId="0" applyFont="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11" fillId="0" borderId="13" xfId="0" applyFont="1" applyBorder="1" applyAlignment="1">
      <alignment vertical="top"/>
    </xf>
    <xf numFmtId="0" fontId="3" fillId="4" borderId="12" xfId="0" applyFont="1" applyFill="1" applyBorder="1" applyAlignment="1">
      <alignment horizontal="center" vertical="top"/>
    </xf>
    <xf numFmtId="0" fontId="0" fillId="2" borderId="12" xfId="0" applyFill="1" applyBorder="1" applyAlignment="1">
      <alignment vertical="top"/>
    </xf>
    <xf numFmtId="0" fontId="3" fillId="5" borderId="12" xfId="0" applyFont="1" applyFill="1" applyBorder="1" applyAlignment="1">
      <alignment horizontal="center" vertical="top" wrapText="1"/>
    </xf>
    <xf numFmtId="0" fontId="3" fillId="6" borderId="12" xfId="0" applyFont="1" applyFill="1" applyBorder="1" applyAlignment="1">
      <alignment horizontal="center" vertical="top" wrapText="1"/>
    </xf>
    <xf numFmtId="14" fontId="0" fillId="0" borderId="12" xfId="0" applyNumberFormat="1" applyBorder="1" applyAlignment="1">
      <alignment vertical="top" wrapText="1"/>
    </xf>
    <xf numFmtId="0" fontId="3" fillId="3" borderId="76" xfId="0" applyFont="1" applyFill="1" applyBorder="1" applyAlignment="1">
      <alignment horizontal="center" vertical="top" wrapText="1"/>
    </xf>
    <xf numFmtId="0" fontId="3" fillId="8" borderId="0" xfId="0" applyFont="1" applyFill="1" applyAlignment="1">
      <alignment horizontal="center" vertical="top" wrapText="1"/>
    </xf>
    <xf numFmtId="0" fontId="3" fillId="3" borderId="14" xfId="0" applyFont="1" applyFill="1" applyBorder="1" applyAlignment="1">
      <alignment horizontal="center" vertical="top" wrapText="1"/>
    </xf>
    <xf numFmtId="0" fontId="3" fillId="4" borderId="14" xfId="0" applyFont="1" applyFill="1" applyBorder="1" applyAlignment="1">
      <alignment horizontal="center" vertical="top"/>
    </xf>
    <xf numFmtId="0" fontId="3" fillId="4" borderId="15" xfId="0" applyFont="1" applyFill="1" applyBorder="1" applyAlignment="1">
      <alignment horizontal="center" vertical="top"/>
    </xf>
    <xf numFmtId="0" fontId="3" fillId="4" borderId="77" xfId="0" applyFont="1" applyFill="1" applyBorder="1" applyAlignment="1">
      <alignment horizontal="center" vertical="top"/>
    </xf>
    <xf numFmtId="0" fontId="3" fillId="9" borderId="0" xfId="0" applyFont="1" applyFill="1" applyAlignment="1">
      <alignment horizontal="center" vertical="top"/>
    </xf>
    <xf numFmtId="0" fontId="0" fillId="0" borderId="76" xfId="0" applyBorder="1" applyAlignment="1">
      <alignment vertical="top" wrapText="1"/>
    </xf>
    <xf numFmtId="14" fontId="0" fillId="10" borderId="0" xfId="0" applyNumberFormat="1" applyFill="1" applyAlignment="1">
      <alignment vertical="top" wrapText="1"/>
    </xf>
    <xf numFmtId="0" fontId="53" fillId="0" borderId="76" xfId="0" applyFont="1" applyBorder="1" applyAlignment="1">
      <alignment horizontal="justify" vertical="top" wrapText="1"/>
    </xf>
    <xf numFmtId="14" fontId="0" fillId="0" borderId="76" xfId="0" applyNumberFormat="1" applyBorder="1" applyAlignment="1">
      <alignment vertical="top" wrapText="1"/>
    </xf>
    <xf numFmtId="0" fontId="0" fillId="0" borderId="76" xfId="0" applyBorder="1" applyAlignment="1">
      <alignment vertical="top"/>
    </xf>
    <xf numFmtId="0" fontId="54" fillId="0" borderId="0" xfId="0" applyFont="1" applyAlignment="1">
      <alignment horizontal="left"/>
    </xf>
    <xf numFmtId="0" fontId="18" fillId="3" borderId="3" xfId="0" applyFont="1" applyFill="1" applyBorder="1" applyAlignment="1">
      <alignment horizontal="center" vertical="top" wrapText="1"/>
    </xf>
    <xf numFmtId="0" fontId="18" fillId="3" borderId="0" xfId="0" applyFont="1" applyFill="1" applyAlignment="1">
      <alignment horizontal="center" vertical="top" wrapText="1"/>
    </xf>
    <xf numFmtId="0" fontId="3" fillId="3" borderId="0" xfId="0" applyFont="1" applyFill="1" applyAlignment="1">
      <alignment horizontal="center" vertical="top" wrapText="1"/>
    </xf>
    <xf numFmtId="0" fontId="18" fillId="3" borderId="5" xfId="0" applyFont="1" applyFill="1" applyBorder="1" applyAlignment="1">
      <alignment horizontal="center" vertical="top" wrapText="1"/>
    </xf>
    <xf numFmtId="0" fontId="18" fillId="3" borderId="12" xfId="0" applyFont="1" applyFill="1" applyBorder="1" applyAlignment="1">
      <alignment horizontal="center" vertical="top" wrapText="1"/>
    </xf>
    <xf numFmtId="0" fontId="4" fillId="0" borderId="12" xfId="2" applyBorder="1" applyAlignment="1">
      <alignment vertical="top" wrapText="1"/>
    </xf>
    <xf numFmtId="0" fontId="18" fillId="0" borderId="0" xfId="0" applyFont="1" applyAlignment="1">
      <alignment vertical="top" wrapText="1"/>
    </xf>
    <xf numFmtId="0" fontId="15" fillId="0" borderId="0" xfId="0" applyFont="1" applyAlignment="1">
      <alignment vertical="top" wrapText="1"/>
    </xf>
    <xf numFmtId="14" fontId="0" fillId="0" borderId="0" xfId="0" applyNumberFormat="1" applyAlignment="1">
      <alignment vertical="top" wrapText="1"/>
    </xf>
    <xf numFmtId="0" fontId="22"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top"/>
    </xf>
    <xf numFmtId="0" fontId="23" fillId="2" borderId="0" xfId="0" applyFont="1" applyFill="1" applyAlignment="1">
      <alignment vertical="top"/>
    </xf>
    <xf numFmtId="0" fontId="22" fillId="2" borderId="0" xfId="0" applyFont="1" applyFill="1" applyAlignment="1">
      <alignment vertical="top"/>
    </xf>
    <xf numFmtId="0" fontId="22" fillId="0" borderId="0" xfId="0" applyFont="1" applyAlignment="1">
      <alignment vertical="center"/>
    </xf>
    <xf numFmtId="0" fontId="25" fillId="0" borderId="0" xfId="0" applyFont="1" applyAlignment="1">
      <alignment vertical="top"/>
    </xf>
    <xf numFmtId="0" fontId="23" fillId="0" borderId="0" xfId="0" applyFont="1"/>
    <xf numFmtId="0" fontId="22" fillId="0" borderId="0" xfId="0" applyFont="1"/>
    <xf numFmtId="0" fontId="22" fillId="0" borderId="0" xfId="0" applyFont="1" applyAlignment="1">
      <alignment vertical="top"/>
    </xf>
    <xf numFmtId="0" fontId="23" fillId="0" borderId="0" xfId="0" applyFont="1" applyAlignment="1">
      <alignment vertical="top"/>
    </xf>
    <xf numFmtId="0" fontId="27" fillId="2" borderId="0" xfId="0" applyFont="1" applyFill="1"/>
    <xf numFmtId="0" fontId="28" fillId="0" borderId="0" xfId="0" applyFont="1" applyAlignment="1">
      <alignment vertical="center"/>
    </xf>
    <xf numFmtId="0" fontId="28" fillId="2" borderId="0" xfId="0" applyFont="1" applyFill="1" applyAlignment="1">
      <alignment vertical="top"/>
    </xf>
    <xf numFmtId="0" fontId="28" fillId="0" borderId="0" xfId="0" applyFont="1" applyAlignment="1">
      <alignment vertical="top"/>
    </xf>
    <xf numFmtId="0" fontId="29" fillId="0" borderId="0" xfId="0" applyFont="1" applyAlignment="1">
      <alignment vertical="top"/>
    </xf>
    <xf numFmtId="0" fontId="30" fillId="0" borderId="0" xfId="0" applyFont="1"/>
    <xf numFmtId="0" fontId="28" fillId="0" borderId="0" xfId="0" applyFont="1"/>
    <xf numFmtId="0" fontId="31" fillId="0" borderId="0" xfId="0" applyFont="1" applyAlignment="1">
      <alignment vertical="center"/>
    </xf>
    <xf numFmtId="0" fontId="32" fillId="2" borderId="0" xfId="2" applyNumberFormat="1" applyFont="1" applyFill="1" applyBorder="1" applyAlignment="1" applyProtection="1">
      <alignment horizontal="center" vertical="center"/>
    </xf>
    <xf numFmtId="0" fontId="32" fillId="2" borderId="0" xfId="2" applyNumberFormat="1" applyFont="1" applyFill="1" applyBorder="1" applyAlignment="1" applyProtection="1">
      <alignment vertical="center"/>
    </xf>
    <xf numFmtId="0" fontId="33" fillId="0" borderId="0" xfId="0" applyFont="1"/>
    <xf numFmtId="0" fontId="22" fillId="2" borderId="0" xfId="0" applyFont="1" applyFill="1"/>
    <xf numFmtId="0" fontId="22" fillId="2" borderId="0" xfId="0" applyFont="1" applyFill="1" applyAlignment="1">
      <alignment vertical="top" wrapText="1"/>
    </xf>
    <xf numFmtId="0" fontId="32" fillId="0" borderId="0" xfId="2" applyNumberFormat="1" applyFont="1" applyFill="1" applyBorder="1" applyAlignment="1" applyProtection="1">
      <alignment horizontal="center" vertical="center"/>
    </xf>
    <xf numFmtId="0" fontId="35" fillId="0" borderId="0" xfId="0" applyFont="1" applyAlignment="1">
      <alignment vertical="top"/>
    </xf>
    <xf numFmtId="0" fontId="36" fillId="0" borderId="0" xfId="0" applyFont="1" applyAlignment="1">
      <alignment vertical="top"/>
    </xf>
    <xf numFmtId="0" fontId="31" fillId="0" borderId="0" xfId="0" applyFont="1" applyAlignment="1">
      <alignment vertical="top"/>
    </xf>
    <xf numFmtId="0" fontId="34" fillId="0" borderId="0" xfId="0" applyFont="1" applyAlignment="1">
      <alignment vertical="center"/>
    </xf>
    <xf numFmtId="0" fontId="37" fillId="2" borderId="0" xfId="0" applyFont="1" applyFill="1" applyAlignment="1">
      <alignment vertical="center"/>
    </xf>
    <xf numFmtId="0" fontId="38" fillId="0" borderId="0" xfId="0" applyFont="1" applyAlignment="1">
      <alignment vertical="center"/>
    </xf>
    <xf numFmtId="0" fontId="39" fillId="0" borderId="0" xfId="0" applyFont="1" applyAlignment="1">
      <alignment vertical="top" wrapText="1"/>
    </xf>
    <xf numFmtId="0" fontId="22" fillId="0" borderId="20" xfId="0" applyFont="1" applyBorder="1" applyAlignment="1">
      <alignment vertical="center"/>
    </xf>
    <xf numFmtId="0" fontId="33" fillId="0" borderId="0" xfId="0" applyFont="1" applyAlignment="1">
      <alignment vertical="center"/>
    </xf>
    <xf numFmtId="0" fontId="33" fillId="2" borderId="0" xfId="2" applyNumberFormat="1" applyFont="1" applyFill="1" applyBorder="1" applyAlignment="1" applyProtection="1">
      <alignment horizontal="center" vertical="center"/>
    </xf>
    <xf numFmtId="0" fontId="39" fillId="0" borderId="0" xfId="0" applyFont="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19" xfId="0" applyFont="1" applyBorder="1" applyAlignment="1">
      <alignment vertical="center"/>
    </xf>
    <xf numFmtId="0" fontId="24" fillId="0" borderId="0" xfId="6" applyNumberFormat="1" applyFont="1" applyFill="1" applyBorder="1" applyAlignment="1" applyProtection="1"/>
    <xf numFmtId="0" fontId="22" fillId="7" borderId="0" xfId="0" applyFont="1" applyFill="1" applyAlignment="1">
      <alignment horizontal="left" vertical="center"/>
    </xf>
    <xf numFmtId="0" fontId="22" fillId="7" borderId="0" xfId="0" applyFont="1" applyFill="1" applyAlignment="1">
      <alignment vertical="top"/>
    </xf>
    <xf numFmtId="0" fontId="24" fillId="0" borderId="0" xfId="0" applyFont="1"/>
    <xf numFmtId="0" fontId="24" fillId="0" borderId="0" xfId="6" applyNumberFormat="1" applyFont="1" applyFill="1" applyBorder="1" applyAlignment="1" applyProtection="1">
      <alignment vertical="center"/>
    </xf>
    <xf numFmtId="0" fontId="22" fillId="0" borderId="0" xfId="0" applyFont="1" applyAlignment="1">
      <alignment horizontal="left" vertical="top" wrapText="1"/>
    </xf>
    <xf numFmtId="0" fontId="32" fillId="2" borderId="0" xfId="2" applyNumberFormat="1" applyFont="1" applyFill="1" applyBorder="1" applyAlignment="1" applyProtection="1">
      <alignment horizontal="center" vertical="center" wrapText="1"/>
    </xf>
    <xf numFmtId="0" fontId="24" fillId="0" borderId="0" xfId="0" applyFont="1" applyAlignment="1">
      <alignment horizontal="left" vertical="center"/>
    </xf>
    <xf numFmtId="0" fontId="22" fillId="2" borderId="0" xfId="0" applyFont="1" applyFill="1" applyAlignment="1">
      <alignment horizontal="center"/>
    </xf>
    <xf numFmtId="0" fontId="22" fillId="11" borderId="0" xfId="0" applyFont="1" applyFill="1" applyAlignment="1">
      <alignment vertical="top"/>
    </xf>
    <xf numFmtId="49" fontId="22" fillId="0" borderId="0" xfId="0" applyNumberFormat="1" applyFont="1" applyAlignment="1">
      <alignment vertical="top"/>
    </xf>
    <xf numFmtId="49" fontId="22" fillId="2" borderId="0" xfId="0" applyNumberFormat="1" applyFont="1" applyFill="1" applyAlignment="1">
      <alignment vertical="top"/>
    </xf>
    <xf numFmtId="0" fontId="30" fillId="0" borderId="0" xfId="0" applyFont="1" applyAlignment="1">
      <alignment vertical="top"/>
    </xf>
    <xf numFmtId="0" fontId="22" fillId="0" borderId="0" xfId="0" applyFont="1" applyAlignment="1">
      <alignment vertical="center" wrapText="1"/>
    </xf>
    <xf numFmtId="0" fontId="43" fillId="0" borderId="0" xfId="0" applyFont="1" applyAlignment="1">
      <alignment vertical="center"/>
    </xf>
    <xf numFmtId="0" fontId="44"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2" fillId="0" borderId="21" xfId="0" applyFont="1" applyBorder="1" applyAlignment="1">
      <alignment vertical="center"/>
    </xf>
    <xf numFmtId="0" fontId="24" fillId="0" borderId="22" xfId="0" applyFont="1" applyBorder="1" applyAlignment="1">
      <alignment horizontal="left" vertical="center"/>
    </xf>
    <xf numFmtId="0" fontId="24" fillId="0" borderId="25" xfId="0" applyFont="1" applyBorder="1" applyAlignment="1">
      <alignment horizontal="left" vertical="center"/>
    </xf>
    <xf numFmtId="0" fontId="24" fillId="2" borderId="0" xfId="2" applyNumberFormat="1" applyFont="1" applyFill="1" applyBorder="1" applyAlignment="1" applyProtection="1">
      <alignment horizontal="center" vertical="center"/>
    </xf>
    <xf numFmtId="0" fontId="22" fillId="2" borderId="0" xfId="0" applyFont="1" applyFill="1" applyAlignment="1">
      <alignment horizontal="left" vertical="top" wrapText="1"/>
    </xf>
    <xf numFmtId="0" fontId="32" fillId="7" borderId="0" xfId="2" applyNumberFormat="1" applyFont="1" applyFill="1" applyBorder="1" applyAlignment="1" applyProtection="1">
      <alignment horizontal="center" vertical="center"/>
    </xf>
    <xf numFmtId="0" fontId="45" fillId="0" borderId="0" xfId="0" applyFont="1" applyAlignment="1">
      <alignment horizontal="left" vertical="center"/>
    </xf>
    <xf numFmtId="0" fontId="22" fillId="0" borderId="0" xfId="0" applyFont="1" applyAlignment="1">
      <alignment vertical="top" wrapText="1"/>
    </xf>
    <xf numFmtId="0" fontId="22" fillId="2" borderId="0" xfId="0" applyFont="1" applyFill="1" applyAlignment="1">
      <alignment horizontal="left" vertical="top"/>
    </xf>
    <xf numFmtId="0" fontId="37" fillId="0" borderId="0" xfId="0" applyFont="1" applyAlignment="1">
      <alignment vertical="center"/>
    </xf>
    <xf numFmtId="0" fontId="24" fillId="2" borderId="21" xfId="0" applyFont="1" applyFill="1" applyBorder="1" applyAlignment="1">
      <alignment vertical="center"/>
    </xf>
    <xf numFmtId="0" fontId="24" fillId="2" borderId="22" xfId="0" applyFont="1" applyFill="1" applyBorder="1" applyAlignment="1">
      <alignment vertical="center"/>
    </xf>
    <xf numFmtId="0" fontId="22" fillId="2" borderId="22" xfId="0" applyFont="1" applyFill="1" applyBorder="1" applyAlignment="1">
      <alignment vertical="center"/>
    </xf>
    <xf numFmtId="0" fontId="22" fillId="2" borderId="22" xfId="0" applyFont="1" applyFill="1" applyBorder="1" applyAlignment="1">
      <alignment horizontal="left" vertical="top" wrapText="1"/>
    </xf>
    <xf numFmtId="0" fontId="24" fillId="0" borderId="25" xfId="6" applyNumberFormat="1" applyFont="1" applyFill="1" applyBorder="1" applyAlignment="1" applyProtection="1">
      <alignment vertical="center"/>
    </xf>
    <xf numFmtId="0" fontId="22" fillId="0" borderId="0" xfId="0" applyFont="1" applyAlignment="1">
      <alignment horizontal="left" vertical="center" wrapText="1"/>
    </xf>
    <xf numFmtId="0" fontId="22" fillId="11" borderId="27" xfId="0" applyFont="1" applyFill="1" applyBorder="1" applyAlignment="1">
      <alignment vertical="center"/>
    </xf>
    <xf numFmtId="0" fontId="28" fillId="11" borderId="27" xfId="0" applyFont="1" applyFill="1" applyBorder="1" applyAlignment="1">
      <alignment vertical="top"/>
    </xf>
    <xf numFmtId="0" fontId="22" fillId="11" borderId="28" xfId="0" applyFont="1" applyFill="1" applyBorder="1" applyAlignment="1">
      <alignment vertical="top"/>
    </xf>
    <xf numFmtId="0" fontId="22" fillId="11" borderId="29" xfId="0" applyFont="1" applyFill="1" applyBorder="1" applyAlignment="1">
      <alignment vertical="center"/>
    </xf>
    <xf numFmtId="0" fontId="28" fillId="11" borderId="29" xfId="0" applyFont="1" applyFill="1" applyBorder="1" applyAlignment="1">
      <alignment vertical="top"/>
    </xf>
    <xf numFmtId="0" fontId="22" fillId="11" borderId="30" xfId="0" applyFont="1" applyFill="1" applyBorder="1" applyAlignment="1">
      <alignment vertical="center"/>
    </xf>
    <xf numFmtId="0" fontId="22" fillId="11" borderId="15" xfId="0" applyFont="1" applyFill="1" applyBorder="1" applyAlignment="1">
      <alignment vertical="center"/>
    </xf>
    <xf numFmtId="0" fontId="22" fillId="11" borderId="31" xfId="0" applyFont="1" applyFill="1" applyBorder="1" applyAlignment="1">
      <alignment vertical="center"/>
    </xf>
    <xf numFmtId="0" fontId="22" fillId="11" borderId="32" xfId="0" applyFont="1" applyFill="1" applyBorder="1" applyAlignment="1">
      <alignment vertical="center"/>
    </xf>
    <xf numFmtId="0" fontId="22" fillId="11" borderId="33" xfId="0" applyFont="1" applyFill="1" applyBorder="1" applyAlignment="1">
      <alignment vertical="center"/>
    </xf>
    <xf numFmtId="0" fontId="55" fillId="0" borderId="0" xfId="0" applyFont="1"/>
    <xf numFmtId="0" fontId="22" fillId="12" borderId="28" xfId="0" applyFont="1" applyFill="1" applyBorder="1" applyAlignment="1">
      <alignment vertical="top"/>
    </xf>
    <xf numFmtId="0" fontId="22" fillId="12" borderId="27" xfId="0" applyFont="1" applyFill="1" applyBorder="1" applyAlignment="1">
      <alignment vertical="center"/>
    </xf>
    <xf numFmtId="0" fontId="28" fillId="12" borderId="27" xfId="0" applyFont="1" applyFill="1" applyBorder="1" applyAlignment="1">
      <alignment vertical="top"/>
    </xf>
    <xf numFmtId="0" fontId="28" fillId="12" borderId="31" xfId="0" applyFont="1" applyFill="1" applyBorder="1" applyAlignment="1">
      <alignment vertical="top"/>
    </xf>
    <xf numFmtId="0" fontId="22" fillId="12" borderId="33" xfId="0" applyFont="1" applyFill="1" applyBorder="1" applyAlignment="1">
      <alignment vertical="top"/>
    </xf>
    <xf numFmtId="0" fontId="28" fillId="12" borderId="32" xfId="0" applyFont="1" applyFill="1" applyBorder="1" applyAlignment="1">
      <alignment vertical="top"/>
    </xf>
    <xf numFmtId="0" fontId="22" fillId="12" borderId="29" xfId="0" applyFont="1" applyFill="1" applyBorder="1" applyAlignment="1">
      <alignment vertical="center"/>
    </xf>
    <xf numFmtId="0" fontId="28" fillId="12" borderId="29" xfId="0" applyFont="1" applyFill="1" applyBorder="1" applyAlignment="1">
      <alignment vertical="top"/>
    </xf>
    <xf numFmtId="0" fontId="22" fillId="12" borderId="30" xfId="0" applyFont="1" applyFill="1" applyBorder="1" applyAlignment="1">
      <alignment vertical="center"/>
    </xf>
    <xf numFmtId="0" fontId="22" fillId="12" borderId="15" xfId="0" applyFont="1" applyFill="1" applyBorder="1" applyAlignment="1">
      <alignment vertical="center"/>
    </xf>
    <xf numFmtId="0" fontId="22" fillId="12" borderId="31" xfId="0" applyFont="1" applyFill="1" applyBorder="1" applyAlignment="1">
      <alignment vertical="center"/>
    </xf>
    <xf numFmtId="0" fontId="22" fillId="12" borderId="32" xfId="0" applyFont="1" applyFill="1" applyBorder="1" applyAlignment="1">
      <alignment vertical="center"/>
    </xf>
    <xf numFmtId="0" fontId="22" fillId="12" borderId="33" xfId="0" applyFont="1" applyFill="1" applyBorder="1" applyAlignment="1">
      <alignment vertical="center"/>
    </xf>
    <xf numFmtId="0" fontId="28" fillId="12" borderId="0" xfId="0" applyFont="1" applyFill="1" applyAlignment="1">
      <alignment vertical="top"/>
    </xf>
    <xf numFmtId="0" fontId="22" fillId="13" borderId="27" xfId="0" applyFont="1" applyFill="1" applyBorder="1" applyAlignment="1">
      <alignment vertical="center"/>
    </xf>
    <xf numFmtId="0" fontId="28" fillId="12" borderId="28" xfId="0" applyFont="1" applyFill="1" applyBorder="1" applyAlignment="1">
      <alignment vertical="top"/>
    </xf>
    <xf numFmtId="0" fontId="22" fillId="13" borderId="29" xfId="0" applyFont="1" applyFill="1" applyBorder="1" applyAlignment="1">
      <alignment vertical="center"/>
    </xf>
    <xf numFmtId="0" fontId="28" fillId="12" borderId="30" xfId="0" applyFont="1" applyFill="1" applyBorder="1" applyAlignment="1">
      <alignment vertical="top"/>
    </xf>
    <xf numFmtId="0" fontId="28" fillId="12" borderId="33" xfId="0" applyFont="1" applyFill="1" applyBorder="1" applyAlignment="1">
      <alignment vertical="top"/>
    </xf>
    <xf numFmtId="0" fontId="22" fillId="12" borderId="0" xfId="0" applyFont="1" applyFill="1" applyAlignment="1">
      <alignment vertical="top"/>
    </xf>
    <xf numFmtId="0" fontId="22" fillId="12" borderId="0" xfId="0" applyFont="1" applyFill="1" applyAlignment="1">
      <alignment vertical="center"/>
    </xf>
    <xf numFmtId="0" fontId="22" fillId="12" borderId="28" xfId="0" applyFont="1" applyFill="1" applyBorder="1" applyAlignment="1">
      <alignment vertical="center"/>
    </xf>
    <xf numFmtId="0" fontId="37" fillId="12" borderId="33" xfId="0" applyFont="1" applyFill="1" applyBorder="1" applyAlignment="1">
      <alignment vertical="center"/>
    </xf>
    <xf numFmtId="0" fontId="34" fillId="12" borderId="33" xfId="0" applyFont="1" applyFill="1" applyBorder="1" applyAlignment="1">
      <alignment vertical="center"/>
    </xf>
    <xf numFmtId="0" fontId="34" fillId="12" borderId="0" xfId="0" applyFont="1" applyFill="1" applyAlignment="1">
      <alignment horizontal="left"/>
    </xf>
    <xf numFmtId="0" fontId="22" fillId="12" borderId="0" xfId="0" applyFont="1" applyFill="1" applyAlignment="1">
      <alignment horizontal="left" vertical="center"/>
    </xf>
    <xf numFmtId="0" fontId="32" fillId="12" borderId="28" xfId="2" applyNumberFormat="1" applyFont="1" applyFill="1" applyBorder="1" applyAlignment="1" applyProtection="1">
      <alignment horizontal="center" vertical="center"/>
    </xf>
    <xf numFmtId="0" fontId="22" fillId="12" borderId="32" xfId="0" applyFont="1" applyFill="1" applyBorder="1" applyAlignment="1">
      <alignment vertical="top"/>
    </xf>
    <xf numFmtId="0" fontId="24" fillId="12" borderId="29" xfId="0" applyFont="1" applyFill="1" applyBorder="1"/>
    <xf numFmtId="0" fontId="22" fillId="12" borderId="29" xfId="0" applyFont="1" applyFill="1" applyBorder="1" applyAlignment="1">
      <alignment vertical="top"/>
    </xf>
    <xf numFmtId="0" fontId="24" fillId="12" borderId="29" xfId="6" applyNumberFormat="1" applyFont="1" applyFill="1" applyBorder="1" applyAlignment="1" applyProtection="1">
      <alignment horizontal="left"/>
    </xf>
    <xf numFmtId="0" fontId="22" fillId="12" borderId="15" xfId="0" applyFont="1" applyFill="1" applyBorder="1" applyAlignment="1">
      <alignment vertical="top"/>
    </xf>
    <xf numFmtId="0" fontId="24" fillId="12" borderId="27" xfId="0" applyFont="1" applyFill="1" applyBorder="1" applyAlignment="1">
      <alignment horizontal="left" wrapText="1"/>
    </xf>
    <xf numFmtId="0" fontId="22" fillId="12" borderId="27" xfId="0" applyFont="1" applyFill="1" applyBorder="1" applyAlignment="1">
      <alignment vertical="top"/>
    </xf>
    <xf numFmtId="0" fontId="22" fillId="12" borderId="27" xfId="0" applyFont="1" applyFill="1" applyBorder="1" applyAlignment="1">
      <alignment horizontal="left" vertical="center"/>
    </xf>
    <xf numFmtId="0" fontId="22" fillId="12" borderId="31" xfId="0" applyFont="1" applyFill="1" applyBorder="1" applyAlignment="1">
      <alignment horizontal="left" vertical="center"/>
    </xf>
    <xf numFmtId="0" fontId="22" fillId="12" borderId="30" xfId="0" applyFont="1" applyFill="1" applyBorder="1" applyAlignment="1">
      <alignment vertical="top"/>
    </xf>
    <xf numFmtId="0" fontId="24" fillId="12" borderId="27" xfId="0" applyFont="1" applyFill="1" applyBorder="1"/>
    <xf numFmtId="0" fontId="22" fillId="12" borderId="28" xfId="0" applyFont="1" applyFill="1" applyBorder="1" applyAlignment="1">
      <alignment horizontal="left" vertical="center" wrapText="1"/>
    </xf>
    <xf numFmtId="0" fontId="22" fillId="12" borderId="29" xfId="0" applyFont="1" applyFill="1" applyBorder="1" applyAlignment="1">
      <alignment horizontal="left" vertical="center" wrapText="1"/>
    </xf>
    <xf numFmtId="0" fontId="22" fillId="12" borderId="30" xfId="0" applyFont="1" applyFill="1" applyBorder="1" applyAlignment="1">
      <alignment horizontal="left" vertical="center" wrapText="1"/>
    </xf>
    <xf numFmtId="0" fontId="22" fillId="12" borderId="15" xfId="0" applyFont="1" applyFill="1" applyBorder="1" applyAlignment="1">
      <alignment horizontal="left" vertical="top" wrapText="1"/>
    </xf>
    <xf numFmtId="0" fontId="22" fillId="12" borderId="27" xfId="0" applyFont="1" applyFill="1" applyBorder="1" applyAlignment="1">
      <alignment horizontal="left" vertical="top" wrapText="1"/>
    </xf>
    <xf numFmtId="0" fontId="22" fillId="12" borderId="31" xfId="0" applyFont="1" applyFill="1" applyBorder="1" applyAlignment="1">
      <alignment horizontal="left" vertical="top" wrapText="1"/>
    </xf>
    <xf numFmtId="0" fontId="22" fillId="12" borderId="33" xfId="0" applyFont="1" applyFill="1" applyBorder="1" applyAlignment="1">
      <alignment horizontal="left" vertical="top" wrapText="1"/>
    </xf>
    <xf numFmtId="0" fontId="22" fillId="12" borderId="32" xfId="0" applyFont="1" applyFill="1" applyBorder="1" applyAlignment="1">
      <alignment horizontal="left" vertical="top" wrapText="1"/>
    </xf>
    <xf numFmtId="0" fontId="24" fillId="12" borderId="15" xfId="0" applyFont="1" applyFill="1" applyBorder="1"/>
    <xf numFmtId="0" fontId="24" fillId="12" borderId="27" xfId="6" applyNumberFormat="1" applyFont="1" applyFill="1" applyBorder="1" applyAlignment="1" applyProtection="1">
      <alignment vertical="center"/>
    </xf>
    <xf numFmtId="0" fontId="24" fillId="12" borderId="31" xfId="6" applyNumberFormat="1" applyFont="1" applyFill="1" applyBorder="1" applyAlignment="1" applyProtection="1">
      <alignment vertical="center"/>
    </xf>
    <xf numFmtId="0" fontId="24" fillId="12" borderId="0" xfId="6" applyNumberFormat="1" applyFont="1" applyFill="1" applyBorder="1" applyAlignment="1" applyProtection="1">
      <alignment vertical="center"/>
    </xf>
    <xf numFmtId="0" fontId="24" fillId="12" borderId="28" xfId="6" applyNumberFormat="1" applyFont="1" applyFill="1" applyBorder="1" applyAlignment="1" applyProtection="1">
      <alignment vertical="center"/>
    </xf>
    <xf numFmtId="0" fontId="22" fillId="12" borderId="28" xfId="0" applyFont="1" applyFill="1" applyBorder="1" applyAlignment="1">
      <alignment horizontal="left" vertical="top" wrapText="1"/>
    </xf>
    <xf numFmtId="0" fontId="22" fillId="12" borderId="29" xfId="0" applyFont="1" applyFill="1" applyBorder="1" applyAlignment="1">
      <alignment horizontal="left" vertical="top" wrapText="1"/>
    </xf>
    <xf numFmtId="0" fontId="22" fillId="12" borderId="30" xfId="0" applyFont="1" applyFill="1" applyBorder="1" applyAlignment="1">
      <alignment horizontal="left" vertical="top" wrapText="1"/>
    </xf>
    <xf numFmtId="0" fontId="24" fillId="12" borderId="15" xfId="0" applyFont="1" applyFill="1" applyBorder="1" applyAlignment="1">
      <alignment horizontal="left" vertical="center"/>
    </xf>
    <xf numFmtId="0" fontId="24" fillId="12" borderId="27" xfId="0" applyFont="1" applyFill="1" applyBorder="1" applyAlignment="1">
      <alignment horizontal="left" vertical="center"/>
    </xf>
    <xf numFmtId="0" fontId="24" fillId="12" borderId="32" xfId="0" applyFont="1" applyFill="1" applyBorder="1" applyAlignment="1">
      <alignment horizontal="left" vertical="center"/>
    </xf>
    <xf numFmtId="0" fontId="24" fillId="12" borderId="29" xfId="0" applyFont="1" applyFill="1" applyBorder="1" applyAlignment="1">
      <alignment horizontal="left" vertical="center"/>
    </xf>
    <xf numFmtId="0" fontId="24" fillId="12" borderId="29" xfId="0" applyFont="1" applyFill="1" applyBorder="1" applyAlignment="1">
      <alignment horizontal="left" vertical="top" wrapText="1"/>
    </xf>
    <xf numFmtId="0" fontId="34" fillId="12" borderId="29" xfId="0" applyFont="1" applyFill="1" applyBorder="1" applyAlignment="1">
      <alignment horizontal="right" vertical="top" wrapText="1"/>
    </xf>
    <xf numFmtId="165" fontId="22" fillId="12" borderId="29" xfId="0" applyNumberFormat="1" applyFont="1" applyFill="1" applyBorder="1"/>
    <xf numFmtId="0" fontId="34" fillId="12" borderId="29" xfId="0" applyFont="1" applyFill="1" applyBorder="1" applyAlignment="1">
      <alignment vertical="top"/>
    </xf>
    <xf numFmtId="0" fontId="22" fillId="12" borderId="31" xfId="0" applyFont="1" applyFill="1" applyBorder="1" applyAlignment="1">
      <alignment vertical="top"/>
    </xf>
    <xf numFmtId="0" fontId="22" fillId="12" borderId="0" xfId="0" applyFont="1" applyFill="1" applyAlignment="1">
      <alignment horizontal="left" vertical="top" wrapText="1"/>
    </xf>
    <xf numFmtId="0" fontId="22" fillId="12" borderId="28" xfId="0" applyFont="1" applyFill="1" applyBorder="1" applyAlignment="1">
      <alignment horizontal="left" vertical="center"/>
    </xf>
    <xf numFmtId="0" fontId="24" fillId="12" borderId="0" xfId="0" applyFont="1" applyFill="1" applyAlignment="1">
      <alignment horizontal="left" wrapText="1"/>
    </xf>
    <xf numFmtId="0" fontId="22" fillId="12" borderId="0" xfId="0" applyFont="1" applyFill="1" applyAlignment="1" applyProtection="1">
      <alignment horizontal="left" vertical="center"/>
      <protection locked="0"/>
    </xf>
    <xf numFmtId="0" fontId="24" fillId="12" borderId="29" xfId="0" applyFont="1" applyFill="1" applyBorder="1" applyAlignment="1">
      <alignment horizontal="left" wrapText="1"/>
    </xf>
    <xf numFmtId="0" fontId="22" fillId="12" borderId="29" xfId="0" applyFont="1" applyFill="1" applyBorder="1" applyAlignment="1">
      <alignment horizontal="left" vertical="center"/>
    </xf>
    <xf numFmtId="0" fontId="22" fillId="12" borderId="27" xfId="0" applyFont="1" applyFill="1" applyBorder="1"/>
    <xf numFmtId="0" fontId="24" fillId="12" borderId="0" xfId="0" applyFont="1" applyFill="1" applyAlignment="1">
      <alignment horizontal="right" vertical="center"/>
    </xf>
    <xf numFmtId="0" fontId="24" fillId="12" borderId="0" xfId="0" applyFont="1" applyFill="1" applyAlignment="1">
      <alignment horizontal="left" vertical="center"/>
    </xf>
    <xf numFmtId="0" fontId="22" fillId="12" borderId="0" xfId="0" applyFont="1" applyFill="1" applyAlignment="1">
      <alignment horizontal="right" vertical="center"/>
    </xf>
    <xf numFmtId="49" fontId="22" fillId="12" borderId="28" xfId="0" applyNumberFormat="1" applyFont="1" applyFill="1" applyBorder="1" applyAlignment="1">
      <alignment vertical="top"/>
    </xf>
    <xf numFmtId="0" fontId="34" fillId="12" borderId="32" xfId="0" applyFont="1" applyFill="1" applyBorder="1" applyAlignment="1">
      <alignment vertical="center"/>
    </xf>
    <xf numFmtId="0" fontId="34" fillId="12" borderId="29" xfId="0" applyFont="1" applyFill="1" applyBorder="1" applyAlignment="1">
      <alignment vertical="center"/>
    </xf>
    <xf numFmtId="49" fontId="22" fillId="12" borderId="29" xfId="0" applyNumberFormat="1" applyFont="1" applyFill="1" applyBorder="1" applyAlignment="1">
      <alignment vertical="top"/>
    </xf>
    <xf numFmtId="49" fontId="22" fillId="12" borderId="30" xfId="0" applyNumberFormat="1" applyFont="1" applyFill="1" applyBorder="1" applyAlignment="1">
      <alignment vertical="top"/>
    </xf>
    <xf numFmtId="0" fontId="24" fillId="12" borderId="33" xfId="0" applyFont="1" applyFill="1" applyBorder="1" applyAlignment="1">
      <alignment horizontal="left" vertical="center"/>
    </xf>
    <xf numFmtId="49" fontId="22" fillId="12" borderId="0" xfId="0" applyNumberFormat="1" applyFont="1" applyFill="1" applyAlignment="1">
      <alignment vertical="top"/>
    </xf>
    <xf numFmtId="0" fontId="31" fillId="12" borderId="33" xfId="0" applyFont="1" applyFill="1" applyBorder="1" applyAlignment="1">
      <alignment vertical="top"/>
    </xf>
    <xf numFmtId="0" fontId="31" fillId="12" borderId="0" xfId="0" applyFont="1" applyFill="1" applyAlignment="1">
      <alignment vertical="top"/>
    </xf>
    <xf numFmtId="0" fontId="31" fillId="12" borderId="28" xfId="0" applyFont="1" applyFill="1" applyBorder="1" applyAlignment="1">
      <alignment vertical="top"/>
    </xf>
    <xf numFmtId="0" fontId="34" fillId="12" borderId="29" xfId="0" applyFont="1" applyFill="1" applyBorder="1" applyAlignment="1">
      <alignment horizontal="right" vertical="center"/>
    </xf>
    <xf numFmtId="0" fontId="40" fillId="12" borderId="0" xfId="2" applyNumberFormat="1" applyFont="1" applyFill="1" applyBorder="1" applyAlignment="1" applyProtection="1">
      <alignment vertical="center"/>
    </xf>
    <xf numFmtId="0" fontId="40" fillId="12" borderId="29" xfId="2" applyNumberFormat="1" applyFont="1" applyFill="1" applyBorder="1" applyAlignment="1" applyProtection="1">
      <alignment vertical="center"/>
    </xf>
    <xf numFmtId="0" fontId="42" fillId="12" borderId="29" xfId="2" applyNumberFormat="1" applyFont="1" applyFill="1" applyBorder="1" applyAlignment="1" applyProtection="1">
      <alignment vertical="center"/>
    </xf>
    <xf numFmtId="0" fontId="34" fillId="12" borderId="0" xfId="0" applyFont="1" applyFill="1" applyAlignment="1">
      <alignment horizontal="right"/>
    </xf>
    <xf numFmtId="0" fontId="50" fillId="12" borderId="0" xfId="0" applyFont="1" applyFill="1" applyAlignment="1">
      <alignment horizontal="right" vertical="center"/>
    </xf>
    <xf numFmtId="0" fontId="51" fillId="12" borderId="0" xfId="0" applyFont="1" applyFill="1" applyAlignment="1">
      <alignment horizontal="right" vertical="center"/>
    </xf>
    <xf numFmtId="0" fontId="51" fillId="12" borderId="0" xfId="0" applyFont="1" applyFill="1" applyAlignment="1">
      <alignment horizontal="right"/>
    </xf>
    <xf numFmtId="0" fontId="22" fillId="14" borderId="0" xfId="0" applyFont="1" applyFill="1" applyAlignment="1">
      <alignment vertical="top"/>
    </xf>
    <xf numFmtId="0" fontId="50" fillId="12" borderId="0" xfId="0" applyFont="1" applyFill="1" applyAlignment="1">
      <alignment horizontal="right"/>
    </xf>
    <xf numFmtId="0" fontId="24" fillId="12" borderId="29" xfId="0" applyFont="1" applyFill="1" applyBorder="1" applyAlignment="1">
      <alignment vertical="top" wrapText="1"/>
    </xf>
    <xf numFmtId="0" fontId="22" fillId="12" borderId="29" xfId="0" applyFont="1" applyFill="1" applyBorder="1" applyAlignment="1">
      <alignment horizontal="right" vertical="top" wrapText="1"/>
    </xf>
    <xf numFmtId="0" fontId="22" fillId="12" borderId="29" xfId="0" applyFont="1" applyFill="1" applyBorder="1" applyAlignment="1">
      <alignment horizontal="left" vertical="top"/>
    </xf>
    <xf numFmtId="0" fontId="22" fillId="12" borderId="30" xfId="0" applyFont="1" applyFill="1" applyBorder="1" applyAlignment="1">
      <alignment horizontal="left" vertical="top"/>
    </xf>
    <xf numFmtId="0" fontId="22" fillId="12" borderId="0" xfId="0" applyFont="1" applyFill="1" applyAlignment="1">
      <alignment vertical="top" wrapText="1"/>
    </xf>
    <xf numFmtId="0" fontId="22" fillId="12" borderId="0" xfId="0" applyFont="1" applyFill="1" applyAlignment="1">
      <alignment horizontal="left" vertical="top"/>
    </xf>
    <xf numFmtId="0" fontId="34" fillId="12" borderId="0" xfId="0" applyFont="1" applyFill="1" applyAlignment="1">
      <alignment horizontal="left" vertical="center"/>
    </xf>
    <xf numFmtId="0" fontId="34" fillId="12" borderId="0" xfId="0" applyFont="1" applyFill="1" applyAlignment="1">
      <alignment horizontal="center" vertical="center"/>
    </xf>
    <xf numFmtId="2" fontId="40" fillId="12" borderId="0" xfId="2" applyNumberFormat="1" applyFont="1" applyFill="1" applyBorder="1" applyAlignment="1" applyProtection="1">
      <alignment horizontal="left" vertical="center" wrapText="1"/>
    </xf>
    <xf numFmtId="0" fontId="50" fillId="12" borderId="0" xfId="0" applyFont="1" applyFill="1" applyAlignment="1">
      <alignment horizontal="left" vertical="center"/>
    </xf>
    <xf numFmtId="0" fontId="37" fillId="12" borderId="0" xfId="0" applyFont="1" applyFill="1" applyAlignment="1">
      <alignment horizontal="center" vertical="center"/>
    </xf>
    <xf numFmtId="0" fontId="34" fillId="12" borderId="29" xfId="0" applyFont="1" applyFill="1" applyBorder="1" applyAlignment="1">
      <alignment horizontal="left" vertical="center"/>
    </xf>
    <xf numFmtId="2" fontId="40" fillId="12" borderId="29" xfId="2" applyNumberFormat="1" applyFont="1" applyFill="1" applyBorder="1" applyAlignment="1" applyProtection="1">
      <alignment horizontal="left" vertical="center" wrapText="1"/>
    </xf>
    <xf numFmtId="0" fontId="22" fillId="12" borderId="27" xfId="0" applyFont="1" applyFill="1" applyBorder="1" applyAlignment="1">
      <alignment horizontal="left" vertical="center" wrapText="1"/>
    </xf>
    <xf numFmtId="0" fontId="34" fillId="12" borderId="32" xfId="0" applyFont="1" applyFill="1" applyBorder="1" applyAlignment="1">
      <alignment horizontal="left" vertical="center"/>
    </xf>
    <xf numFmtId="0" fontId="49" fillId="12" borderId="0" xfId="0" applyFont="1" applyFill="1" applyAlignment="1">
      <alignment vertical="center"/>
    </xf>
    <xf numFmtId="0" fontId="22" fillId="0" borderId="34"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34" fillId="0" borderId="36"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4" fillId="0" borderId="39" xfId="0" applyFont="1" applyBorder="1" applyAlignment="1">
      <alignment horizontal="left" vertical="center"/>
    </xf>
    <xf numFmtId="0" fontId="22" fillId="0" borderId="40" xfId="0" applyFont="1" applyBorder="1" applyAlignment="1">
      <alignment vertical="center"/>
    </xf>
    <xf numFmtId="0" fontId="3" fillId="3" borderId="41" xfId="0" applyFont="1" applyFill="1" applyBorder="1" applyAlignment="1">
      <alignment horizontal="center" vertical="top" wrapText="1"/>
    </xf>
    <xf numFmtId="0" fontId="3" fillId="15" borderId="0" xfId="0" applyFont="1" applyFill="1" applyAlignment="1">
      <alignment vertical="top"/>
    </xf>
    <xf numFmtId="2" fontId="56" fillId="14" borderId="0" xfId="0" applyNumberFormat="1" applyFont="1" applyFill="1" applyAlignment="1" applyProtection="1">
      <alignment horizontal="center" vertical="top"/>
      <protection locked="0"/>
    </xf>
    <xf numFmtId="166" fontId="56" fillId="14" borderId="0" xfId="0" applyNumberFormat="1" applyFont="1" applyFill="1" applyAlignment="1" applyProtection="1">
      <alignment vertical="top" wrapText="1"/>
      <protection locked="0"/>
    </xf>
    <xf numFmtId="0" fontId="0" fillId="0" borderId="12" xfId="0" applyBorder="1"/>
    <xf numFmtId="0" fontId="50" fillId="12" borderId="0" xfId="0" applyFont="1" applyFill="1" applyAlignment="1">
      <alignment vertical="center"/>
    </xf>
    <xf numFmtId="0" fontId="56" fillId="10" borderId="0" xfId="0" applyFont="1" applyFill="1" applyAlignment="1" applyProtection="1">
      <alignment vertical="center" wrapText="1"/>
      <protection locked="0"/>
    </xf>
    <xf numFmtId="0" fontId="24" fillId="12" borderId="0" xfId="0" applyFont="1" applyFill="1" applyAlignment="1">
      <alignment vertical="center" wrapText="1"/>
    </xf>
    <xf numFmtId="0" fontId="49" fillId="12" borderId="20" xfId="0" applyFont="1" applyFill="1" applyBorder="1" applyAlignment="1">
      <alignment vertical="center" wrapText="1"/>
    </xf>
    <xf numFmtId="0" fontId="22" fillId="2" borderId="39" xfId="0" applyFont="1" applyFill="1" applyBorder="1" applyAlignment="1">
      <alignment vertical="center"/>
    </xf>
    <xf numFmtId="0" fontId="28" fillId="17" borderId="0" xfId="0" applyFont="1" applyFill="1" applyAlignment="1">
      <alignment vertical="top"/>
    </xf>
    <xf numFmtId="0" fontId="22" fillId="17" borderId="0" xfId="0" applyFont="1" applyFill="1" applyAlignment="1">
      <alignment vertical="center"/>
    </xf>
    <xf numFmtId="0" fontId="22" fillId="17" borderId="0" xfId="0" applyFont="1" applyFill="1" applyAlignment="1">
      <alignment vertical="top"/>
    </xf>
    <xf numFmtId="0" fontId="24" fillId="17" borderId="0" xfId="0" applyFont="1" applyFill="1" applyAlignment="1">
      <alignment vertical="center" wrapText="1"/>
    </xf>
    <xf numFmtId="0" fontId="24" fillId="12" borderId="20" xfId="0" applyFont="1" applyFill="1" applyBorder="1" applyAlignment="1">
      <alignment horizontal="left" vertical="center" wrapText="1"/>
    </xf>
    <xf numFmtId="165" fontId="56" fillId="16" borderId="0" xfId="0" applyNumberFormat="1" applyFont="1" applyFill="1" applyAlignment="1" applyProtection="1">
      <alignment vertical="top"/>
      <protection locked="0"/>
    </xf>
    <xf numFmtId="0" fontId="49" fillId="17" borderId="0" xfId="0" applyFont="1" applyFill="1" applyAlignment="1">
      <alignment vertical="center" wrapText="1"/>
    </xf>
    <xf numFmtId="0" fontId="24" fillId="17" borderId="0" xfId="0" applyFont="1" applyFill="1" applyAlignment="1">
      <alignment horizontal="left" vertical="center" wrapText="1"/>
    </xf>
    <xf numFmtId="0" fontId="28" fillId="14" borderId="15" xfId="0" applyFont="1" applyFill="1" applyBorder="1" applyAlignment="1">
      <alignment vertical="top"/>
    </xf>
    <xf numFmtId="0" fontId="28" fillId="14" borderId="27" xfId="0" applyFont="1" applyFill="1" applyBorder="1" applyAlignment="1">
      <alignment vertical="top"/>
    </xf>
    <xf numFmtId="0" fontId="22" fillId="14" borderId="33" xfId="0" applyFont="1" applyFill="1" applyBorder="1" applyAlignment="1">
      <alignment vertical="top"/>
    </xf>
    <xf numFmtId="0" fontId="28" fillId="14" borderId="32" xfId="0" applyFont="1" applyFill="1" applyBorder="1" applyAlignment="1">
      <alignment vertical="top"/>
    </xf>
    <xf numFmtId="0" fontId="28" fillId="14" borderId="29" xfId="0" applyFont="1" applyFill="1" applyBorder="1" applyAlignment="1">
      <alignment vertical="top"/>
    </xf>
    <xf numFmtId="0" fontId="22" fillId="10" borderId="0" xfId="0" applyFont="1" applyFill="1" applyAlignment="1">
      <alignment vertical="top"/>
    </xf>
    <xf numFmtId="0" fontId="32" fillId="16" borderId="0" xfId="2" applyNumberFormat="1" applyFont="1" applyFill="1" applyBorder="1" applyAlignment="1" applyProtection="1">
      <alignment vertical="center"/>
    </xf>
    <xf numFmtId="0" fontId="41" fillId="12" borderId="0" xfId="2" applyNumberFormat="1" applyFont="1" applyFill="1" applyBorder="1" applyAlignment="1" applyProtection="1">
      <alignment vertical="center"/>
    </xf>
    <xf numFmtId="0" fontId="24" fillId="17" borderId="0" xfId="6" applyNumberFormat="1" applyFont="1" applyFill="1" applyBorder="1" applyAlignment="1" applyProtection="1"/>
    <xf numFmtId="0" fontId="32" fillId="16" borderId="0" xfId="2" applyNumberFormat="1" applyFont="1" applyFill="1" applyBorder="1" applyAlignment="1" applyProtection="1">
      <alignment horizontal="center" vertical="center"/>
    </xf>
    <xf numFmtId="0" fontId="22" fillId="17" borderId="0" xfId="0" applyFont="1" applyFill="1" applyAlignment="1">
      <alignment horizontal="left" vertical="center" wrapText="1"/>
    </xf>
    <xf numFmtId="0" fontId="24" fillId="14" borderId="27" xfId="6" applyNumberFormat="1" applyFont="1" applyFill="1" applyBorder="1" applyAlignment="1" applyProtection="1"/>
    <xf numFmtId="0" fontId="22" fillId="14" borderId="27" xfId="0" applyFont="1" applyFill="1" applyBorder="1" applyAlignment="1">
      <alignment vertical="top"/>
    </xf>
    <xf numFmtId="0" fontId="22" fillId="14" borderId="31" xfId="0" applyFont="1" applyFill="1" applyBorder="1" applyAlignment="1">
      <alignment vertical="top"/>
    </xf>
    <xf numFmtId="0" fontId="22" fillId="14" borderId="28" xfId="0" applyFont="1" applyFill="1" applyBorder="1" applyAlignment="1">
      <alignment vertical="top"/>
    </xf>
    <xf numFmtId="0" fontId="24" fillId="14" borderId="29" xfId="6" applyNumberFormat="1" applyFont="1" applyFill="1" applyBorder="1" applyAlignment="1" applyProtection="1"/>
    <xf numFmtId="0" fontId="22" fillId="14" borderId="29" xfId="0" applyFont="1" applyFill="1" applyBorder="1" applyAlignment="1">
      <alignment vertical="top"/>
    </xf>
    <xf numFmtId="0" fontId="22" fillId="14" borderId="30" xfId="0" applyFont="1" applyFill="1" applyBorder="1" applyAlignment="1">
      <alignment vertical="top"/>
    </xf>
    <xf numFmtId="0" fontId="28" fillId="10" borderId="0" xfId="0" applyFont="1" applyFill="1" applyAlignment="1">
      <alignment vertical="center"/>
    </xf>
    <xf numFmtId="0" fontId="22" fillId="10" borderId="36" xfId="0" applyFont="1" applyFill="1" applyBorder="1" applyAlignment="1">
      <alignment vertical="center"/>
    </xf>
    <xf numFmtId="0" fontId="22" fillId="10" borderId="0" xfId="0" applyFont="1" applyFill="1" applyAlignment="1">
      <alignment vertical="center"/>
    </xf>
    <xf numFmtId="0" fontId="22" fillId="17" borderId="0" xfId="0" applyFont="1" applyFill="1" applyAlignment="1">
      <alignment horizontal="left" vertical="top" wrapText="1"/>
    </xf>
    <xf numFmtId="0" fontId="22" fillId="10" borderId="37" xfId="0" applyFont="1" applyFill="1" applyBorder="1" applyAlignment="1">
      <alignment vertical="center"/>
    </xf>
    <xf numFmtId="0" fontId="25" fillId="10" borderId="0" xfId="0" applyFont="1" applyFill="1" applyAlignment="1">
      <alignment vertical="top"/>
    </xf>
    <xf numFmtId="0" fontId="23" fillId="10" borderId="0" xfId="0" applyFont="1" applyFill="1" applyAlignment="1">
      <alignment vertical="top"/>
    </xf>
    <xf numFmtId="0" fontId="33" fillId="10" borderId="0" xfId="0" applyFont="1" applyFill="1" applyAlignment="1">
      <alignment vertical="center"/>
    </xf>
    <xf numFmtId="0" fontId="49" fillId="17" borderId="0" xfId="0" applyFont="1" applyFill="1" applyAlignment="1">
      <alignment vertical="center"/>
    </xf>
    <xf numFmtId="0" fontId="24" fillId="17" borderId="0" xfId="0" applyFont="1" applyFill="1" applyAlignment="1">
      <alignment horizontal="left" wrapText="1"/>
    </xf>
    <xf numFmtId="0" fontId="56" fillId="14" borderId="0" xfId="0" applyFont="1" applyFill="1" applyAlignment="1" applyProtection="1">
      <alignment vertical="top" wrapText="1"/>
      <protection locked="0"/>
    </xf>
    <xf numFmtId="0" fontId="56" fillId="14" borderId="0" xfId="0" applyFont="1" applyFill="1" applyAlignment="1" applyProtection="1">
      <alignment vertical="top"/>
      <protection locked="0"/>
    </xf>
    <xf numFmtId="0" fontId="22" fillId="2" borderId="36" xfId="0" applyFont="1" applyFill="1" applyBorder="1" applyAlignment="1">
      <alignment vertical="center"/>
    </xf>
    <xf numFmtId="0" fontId="22" fillId="2" borderId="37" xfId="0" applyFont="1" applyFill="1" applyBorder="1" applyAlignment="1">
      <alignment vertical="center"/>
    </xf>
    <xf numFmtId="0" fontId="31" fillId="0" borderId="37" xfId="0" applyFont="1" applyBorder="1" applyAlignment="1">
      <alignment vertical="top"/>
    </xf>
    <xf numFmtId="0" fontId="37" fillId="2" borderId="36" xfId="0" applyFont="1" applyFill="1" applyBorder="1" applyAlignment="1">
      <alignment vertical="center"/>
    </xf>
    <xf numFmtId="0" fontId="34" fillId="2" borderId="36" xfId="0" applyFont="1" applyFill="1" applyBorder="1" applyAlignment="1">
      <alignment vertical="center"/>
    </xf>
    <xf numFmtId="0" fontId="28" fillId="14" borderId="0" xfId="0" applyFont="1" applyFill="1" applyAlignment="1">
      <alignment vertical="top"/>
    </xf>
    <xf numFmtId="0" fontId="34" fillId="0" borderId="38" xfId="0" applyFont="1" applyBorder="1" applyAlignment="1">
      <alignment vertical="center"/>
    </xf>
    <xf numFmtId="0" fontId="34" fillId="0" borderId="39" xfId="0" applyFont="1" applyBorder="1" applyAlignment="1">
      <alignment vertical="center"/>
    </xf>
    <xf numFmtId="0" fontId="37" fillId="0" borderId="39" xfId="0" applyFont="1" applyBorder="1" applyAlignment="1">
      <alignment horizontal="left" vertical="center"/>
    </xf>
    <xf numFmtId="0" fontId="22" fillId="2" borderId="31" xfId="0" applyFont="1" applyFill="1" applyBorder="1" applyAlignment="1">
      <alignment vertical="center"/>
    </xf>
    <xf numFmtId="0" fontId="32" fillId="2" borderId="28" xfId="2" applyNumberFormat="1" applyFont="1" applyFill="1" applyBorder="1" applyAlignment="1" applyProtection="1">
      <alignment horizontal="center" vertical="center"/>
    </xf>
    <xf numFmtId="0" fontId="22" fillId="2" borderId="30" xfId="0" applyFont="1" applyFill="1" applyBorder="1" applyAlignment="1">
      <alignment vertical="center"/>
    </xf>
    <xf numFmtId="0" fontId="32" fillId="17" borderId="0" xfId="2" applyNumberFormat="1" applyFont="1" applyFill="1" applyBorder="1" applyAlignment="1" applyProtection="1">
      <alignment horizontal="center" vertical="center"/>
    </xf>
    <xf numFmtId="0" fontId="56" fillId="10" borderId="0" xfId="0" applyFont="1" applyFill="1" applyAlignment="1" applyProtection="1">
      <alignment vertical="top"/>
      <protection locked="0"/>
    </xf>
    <xf numFmtId="0" fontId="28" fillId="14" borderId="31" xfId="0" applyFont="1" applyFill="1" applyBorder="1" applyAlignment="1">
      <alignment vertical="top"/>
    </xf>
    <xf numFmtId="0" fontId="32" fillId="13" borderId="28" xfId="2" applyNumberFormat="1" applyFont="1" applyFill="1" applyBorder="1" applyAlignment="1" applyProtection="1">
      <alignment vertical="center"/>
    </xf>
    <xf numFmtId="0" fontId="28" fillId="14" borderId="30" xfId="0" applyFont="1" applyFill="1" applyBorder="1" applyAlignment="1">
      <alignment vertical="top"/>
    </xf>
    <xf numFmtId="0" fontId="56" fillId="14" borderId="28" xfId="0" applyFont="1" applyFill="1" applyBorder="1" applyAlignment="1" applyProtection="1">
      <alignment vertical="top"/>
      <protection locked="0"/>
    </xf>
    <xf numFmtId="0" fontId="31" fillId="14" borderId="0" xfId="0" applyFont="1" applyFill="1" applyAlignment="1">
      <alignment vertical="top"/>
    </xf>
    <xf numFmtId="0" fontId="56" fillId="14" borderId="0" xfId="0" applyFont="1" applyFill="1" applyProtection="1">
      <protection locked="0"/>
    </xf>
    <xf numFmtId="0" fontId="24" fillId="12" borderId="0" xfId="0" applyFont="1" applyFill="1" applyAlignment="1">
      <alignment vertical="center"/>
    </xf>
    <xf numFmtId="0" fontId="57" fillId="14" borderId="0" xfId="0" applyFont="1" applyFill="1" applyAlignment="1">
      <alignment vertical="center"/>
    </xf>
    <xf numFmtId="0" fontId="22" fillId="0" borderId="37" xfId="0" applyFont="1" applyBorder="1" applyAlignment="1">
      <alignment vertical="top"/>
    </xf>
    <xf numFmtId="0" fontId="24" fillId="14" borderId="0" xfId="0" applyFont="1" applyFill="1" applyAlignment="1">
      <alignment vertical="center"/>
    </xf>
    <xf numFmtId="0" fontId="58" fillId="0" borderId="0" xfId="0" applyFont="1" applyAlignment="1">
      <alignment vertical="center" wrapText="1"/>
    </xf>
    <xf numFmtId="0" fontId="58" fillId="0" borderId="0" xfId="0" applyFont="1" applyAlignment="1">
      <alignment vertical="center"/>
    </xf>
    <xf numFmtId="0" fontId="24" fillId="0" borderId="0" xfId="0" applyFont="1" applyAlignment="1">
      <alignment vertical="center"/>
    </xf>
    <xf numFmtId="0" fontId="49" fillId="0" borderId="0" xfId="0" applyFont="1" applyAlignment="1">
      <alignment vertical="center"/>
    </xf>
    <xf numFmtId="0" fontId="56" fillId="0" borderId="0" xfId="0" applyFont="1" applyAlignment="1" applyProtection="1">
      <alignment vertical="top"/>
      <protection locked="0"/>
    </xf>
    <xf numFmtId="0" fontId="56" fillId="0" borderId="0" xfId="0" applyFont="1" applyProtection="1">
      <protection locked="0"/>
    </xf>
    <xf numFmtId="0" fontId="41" fillId="0" borderId="0" xfId="2" applyNumberFormat="1" applyFont="1" applyFill="1" applyBorder="1" applyAlignment="1" applyProtection="1">
      <alignment vertical="center"/>
    </xf>
    <xf numFmtId="0" fontId="40" fillId="0" borderId="0" xfId="2" applyNumberFormat="1" applyFont="1" applyFill="1" applyBorder="1" applyAlignment="1" applyProtection="1">
      <alignment vertical="center"/>
    </xf>
    <xf numFmtId="0" fontId="57" fillId="0" borderId="0" xfId="0" applyFont="1" applyAlignment="1">
      <alignment vertical="center"/>
    </xf>
    <xf numFmtId="0" fontId="57" fillId="0" borderId="0" xfId="0" applyFont="1" applyAlignment="1" applyProtection="1">
      <alignment vertical="center"/>
      <protection locked="0"/>
    </xf>
    <xf numFmtId="0" fontId="32" fillId="0" borderId="0" xfId="2" applyNumberFormat="1" applyFont="1" applyFill="1" applyBorder="1" applyAlignment="1" applyProtection="1">
      <alignment vertical="center"/>
    </xf>
    <xf numFmtId="0" fontId="3" fillId="0" borderId="0" xfId="0" applyFont="1" applyAlignment="1">
      <alignment horizontal="left" vertical="center"/>
    </xf>
    <xf numFmtId="0" fontId="24" fillId="0" borderId="0" xfId="0" applyFont="1" applyAlignment="1">
      <alignment vertical="top"/>
    </xf>
    <xf numFmtId="0" fontId="22" fillId="0" borderId="0" xfId="0" applyFont="1" applyAlignment="1">
      <alignment horizontal="center" vertical="center"/>
    </xf>
    <xf numFmtId="0" fontId="64" fillId="2" borderId="0" xfId="2" applyNumberFormat="1" applyFont="1" applyFill="1" applyBorder="1" applyAlignment="1" applyProtection="1">
      <alignment vertical="center"/>
    </xf>
    <xf numFmtId="0" fontId="26" fillId="2" borderId="0" xfId="0" applyFont="1" applyFill="1" applyAlignment="1">
      <alignment vertical="center" wrapText="1"/>
    </xf>
    <xf numFmtId="0" fontId="32" fillId="16" borderId="33" xfId="2" applyNumberFormat="1" applyFont="1" applyFill="1" applyBorder="1" applyAlignment="1" applyProtection="1">
      <alignment horizontal="center" vertical="center"/>
    </xf>
    <xf numFmtId="0" fontId="26" fillId="2" borderId="0" xfId="0" applyFont="1" applyFill="1" applyAlignment="1">
      <alignment horizontal="center" vertical="center" wrapText="1"/>
    </xf>
    <xf numFmtId="0" fontId="22" fillId="0" borderId="0" xfId="0" applyFont="1" applyAlignment="1">
      <alignment horizontal="center" vertical="top"/>
    </xf>
    <xf numFmtId="0" fontId="46" fillId="2" borderId="49" xfId="0" applyFont="1" applyFill="1" applyBorder="1" applyAlignment="1">
      <alignment horizontal="center" vertical="center" wrapText="1"/>
    </xf>
    <xf numFmtId="0" fontId="46" fillId="2" borderId="50" xfId="0" applyFont="1" applyFill="1" applyBorder="1" applyAlignment="1">
      <alignment horizontal="center" vertical="center" wrapText="1"/>
    </xf>
    <xf numFmtId="0" fontId="46" fillId="2" borderId="51" xfId="0" applyFont="1" applyFill="1" applyBorder="1" applyAlignment="1">
      <alignment horizontal="center" vertical="center" wrapText="1"/>
    </xf>
    <xf numFmtId="0" fontId="22" fillId="2" borderId="0" xfId="0" applyFont="1" applyFill="1" applyAlignment="1">
      <alignment horizontal="center" vertical="center"/>
    </xf>
    <xf numFmtId="0" fontId="22" fillId="2" borderId="39" xfId="0" applyFont="1" applyFill="1" applyBorder="1" applyAlignment="1">
      <alignment horizontal="center" vertical="center"/>
    </xf>
    <xf numFmtId="0" fontId="64" fillId="2" borderId="0" xfId="2" applyNumberFormat="1" applyFont="1" applyFill="1" applyBorder="1" applyAlignment="1" applyProtection="1">
      <alignment horizontal="center" vertical="center" wrapText="1"/>
    </xf>
    <xf numFmtId="0" fontId="22" fillId="10" borderId="49" xfId="0" applyFont="1" applyFill="1" applyBorder="1" applyAlignment="1">
      <alignment horizontal="center" vertical="top"/>
    </xf>
    <xf numFmtId="0" fontId="22" fillId="10" borderId="50" xfId="0" applyFont="1" applyFill="1" applyBorder="1" applyAlignment="1">
      <alignment horizontal="center" vertical="top"/>
    </xf>
    <xf numFmtId="0" fontId="22" fillId="10" borderId="51" xfId="0" applyFont="1" applyFill="1" applyBorder="1" applyAlignment="1">
      <alignment horizontal="center" vertical="top"/>
    </xf>
    <xf numFmtId="0" fontId="56" fillId="10" borderId="49" xfId="0" applyFont="1" applyFill="1" applyBorder="1" applyAlignment="1" applyProtection="1">
      <alignment vertical="top"/>
      <protection locked="0"/>
    </xf>
    <xf numFmtId="0" fontId="56" fillId="10" borderId="50" xfId="0" applyFont="1" applyFill="1" applyBorder="1" applyAlignment="1" applyProtection="1">
      <alignment vertical="top"/>
      <protection locked="0"/>
    </xf>
    <xf numFmtId="0" fontId="56" fillId="10" borderId="51" xfId="0" applyFont="1" applyFill="1" applyBorder="1" applyAlignment="1" applyProtection="1">
      <alignment vertical="top"/>
      <protection locked="0"/>
    </xf>
    <xf numFmtId="0" fontId="56" fillId="10" borderId="49" xfId="0" applyFont="1" applyFill="1" applyBorder="1" applyAlignment="1" applyProtection="1">
      <alignment horizontal="center" vertical="center"/>
      <protection locked="0"/>
    </xf>
    <xf numFmtId="0" fontId="56" fillId="10" borderId="50" xfId="0" applyFont="1" applyFill="1" applyBorder="1" applyAlignment="1" applyProtection="1">
      <alignment horizontal="center" vertical="center"/>
      <protection locked="0"/>
    </xf>
    <xf numFmtId="0" fontId="56" fillId="10" borderId="51" xfId="0" applyFont="1" applyFill="1" applyBorder="1" applyAlignment="1" applyProtection="1">
      <alignment horizontal="center" vertical="center"/>
      <protection locked="0"/>
    </xf>
    <xf numFmtId="0" fontId="56" fillId="10" borderId="49" xfId="0" applyFont="1" applyFill="1" applyBorder="1" applyAlignment="1" applyProtection="1">
      <alignment horizontal="center" vertical="center" wrapText="1"/>
      <protection locked="0"/>
    </xf>
    <xf numFmtId="0" fontId="56" fillId="10" borderId="50" xfId="0" applyFont="1" applyFill="1" applyBorder="1" applyAlignment="1" applyProtection="1">
      <alignment horizontal="center" vertical="center" wrapText="1"/>
      <protection locked="0"/>
    </xf>
    <xf numFmtId="0" fontId="56" fillId="10" borderId="51" xfId="0" applyFont="1" applyFill="1" applyBorder="1" applyAlignment="1" applyProtection="1">
      <alignment horizontal="center" vertical="center" wrapText="1"/>
      <protection locked="0"/>
    </xf>
    <xf numFmtId="0" fontId="49" fillId="17" borderId="49" xfId="0" applyFont="1" applyFill="1" applyBorder="1" applyAlignment="1">
      <alignment horizontal="center" vertical="center"/>
    </xf>
    <xf numFmtId="0" fontId="49" fillId="17" borderId="50" xfId="0" applyFont="1" applyFill="1" applyBorder="1" applyAlignment="1">
      <alignment horizontal="center" vertical="center"/>
    </xf>
    <xf numFmtId="0" fontId="49" fillId="17" borderId="51" xfId="0" applyFont="1" applyFill="1" applyBorder="1" applyAlignment="1">
      <alignment horizontal="center" vertical="center"/>
    </xf>
    <xf numFmtId="0" fontId="24" fillId="0" borderId="52" xfId="0" applyFont="1" applyBorder="1" applyAlignment="1">
      <alignment horizontal="left" vertical="center"/>
    </xf>
    <xf numFmtId="0" fontId="49" fillId="12" borderId="0" xfId="0" applyFont="1" applyFill="1" applyAlignment="1">
      <alignment vertical="center"/>
    </xf>
    <xf numFmtId="0" fontId="50" fillId="12" borderId="0" xfId="0" applyFont="1" applyFill="1" applyAlignment="1">
      <alignment horizontal="right" vertical="center"/>
    </xf>
    <xf numFmtId="0" fontId="56" fillId="10" borderId="61" xfId="0" applyFont="1" applyFill="1" applyBorder="1" applyAlignment="1" applyProtection="1">
      <alignment horizontal="left" vertical="center" wrapText="1"/>
      <protection locked="0"/>
    </xf>
    <xf numFmtId="0" fontId="56" fillId="10" borderId="62" xfId="0" applyFont="1" applyFill="1" applyBorder="1" applyAlignment="1" applyProtection="1">
      <alignment horizontal="left" vertical="center" wrapText="1"/>
      <protection locked="0"/>
    </xf>
    <xf numFmtId="0" fontId="56" fillId="10" borderId="63" xfId="0" applyFont="1" applyFill="1" applyBorder="1" applyAlignment="1" applyProtection="1">
      <alignment horizontal="left" vertical="center" wrapText="1"/>
      <protection locked="0"/>
    </xf>
    <xf numFmtId="0" fontId="32" fillId="2" borderId="33" xfId="2" applyNumberFormat="1" applyFont="1" applyFill="1" applyBorder="1" applyAlignment="1" applyProtection="1">
      <alignment horizontal="center" vertical="center"/>
    </xf>
    <xf numFmtId="0" fontId="61" fillId="10" borderId="46" xfId="0" applyFont="1" applyFill="1" applyBorder="1" applyAlignment="1">
      <alignment vertical="top" wrapText="1"/>
    </xf>
    <xf numFmtId="0" fontId="59" fillId="10" borderId="16" xfId="2" applyNumberFormat="1" applyFont="1" applyFill="1" applyBorder="1" applyAlignment="1" applyProtection="1">
      <alignment horizontal="center" vertical="top" wrapText="1"/>
      <protection locked="0"/>
    </xf>
    <xf numFmtId="0" fontId="59" fillId="10" borderId="17" xfId="2" applyNumberFormat="1" applyFont="1" applyFill="1" applyBorder="1" applyAlignment="1" applyProtection="1">
      <alignment horizontal="center" vertical="top" wrapText="1"/>
      <protection locked="0"/>
    </xf>
    <xf numFmtId="0" fontId="59" fillId="10" borderId="18" xfId="2" applyNumberFormat="1" applyFont="1" applyFill="1" applyBorder="1" applyAlignment="1" applyProtection="1">
      <alignment horizontal="center" vertical="top" wrapText="1"/>
      <protection locked="0"/>
    </xf>
    <xf numFmtId="0" fontId="61" fillId="10" borderId="61" xfId="0" applyFont="1" applyFill="1" applyBorder="1" applyAlignment="1" applyProtection="1">
      <alignment horizontal="left"/>
      <protection locked="0"/>
    </xf>
    <xf numFmtId="0" fontId="61" fillId="10" borderId="62" xfId="0" applyFont="1" applyFill="1" applyBorder="1" applyAlignment="1" applyProtection="1">
      <alignment horizontal="left"/>
      <protection locked="0"/>
    </xf>
    <xf numFmtId="0" fontId="61" fillId="10" borderId="63" xfId="0" applyFont="1" applyFill="1" applyBorder="1" applyAlignment="1" applyProtection="1">
      <alignment horizontal="left"/>
      <protection locked="0"/>
    </xf>
    <xf numFmtId="0" fontId="56" fillId="10" borderId="49" xfId="0" applyFont="1" applyFill="1" applyBorder="1" applyAlignment="1" applyProtection="1">
      <alignment horizontal="left" vertical="center" wrapText="1"/>
      <protection locked="0"/>
    </xf>
    <xf numFmtId="0" fontId="56" fillId="10" borderId="50" xfId="0" applyFont="1" applyFill="1" applyBorder="1" applyAlignment="1" applyProtection="1">
      <alignment horizontal="left" vertical="center" wrapText="1"/>
      <protection locked="0"/>
    </xf>
    <xf numFmtId="0" fontId="56" fillId="10" borderId="51" xfId="0" applyFont="1" applyFill="1" applyBorder="1" applyAlignment="1" applyProtection="1">
      <alignment horizontal="left" vertical="center" wrapText="1"/>
      <protection locked="0"/>
    </xf>
    <xf numFmtId="0" fontId="34" fillId="12" borderId="0" xfId="0" applyFont="1" applyFill="1" applyAlignment="1">
      <alignment horizontal="left"/>
    </xf>
    <xf numFmtId="0" fontId="23" fillId="0" borderId="0" xfId="0" applyFont="1" applyAlignment="1">
      <alignment horizontal="left"/>
    </xf>
    <xf numFmtId="0" fontId="32" fillId="2" borderId="33" xfId="2" applyNumberFormat="1" applyFont="1" applyFill="1" applyBorder="1" applyAlignment="1" applyProtection="1">
      <alignment horizontal="center" vertical="center" wrapText="1"/>
    </xf>
    <xf numFmtId="165" fontId="56" fillId="16" borderId="16" xfId="0" applyNumberFormat="1" applyFont="1" applyFill="1" applyBorder="1" applyAlignment="1" applyProtection="1">
      <alignment horizontal="center" vertical="top"/>
      <protection locked="0"/>
    </xf>
    <xf numFmtId="165" fontId="56" fillId="16" borderId="17" xfId="0" applyNumberFormat="1" applyFont="1" applyFill="1" applyBorder="1" applyAlignment="1" applyProtection="1">
      <alignment horizontal="center" vertical="top"/>
      <protection locked="0"/>
    </xf>
    <xf numFmtId="165" fontId="56" fillId="16" borderId="18" xfId="0" applyNumberFormat="1" applyFont="1" applyFill="1" applyBorder="1" applyAlignment="1" applyProtection="1">
      <alignment horizontal="center" vertical="top"/>
      <protection locked="0"/>
    </xf>
    <xf numFmtId="0" fontId="49" fillId="12" borderId="0" xfId="0" applyFont="1" applyFill="1" applyAlignment="1">
      <alignment horizontal="center" vertical="center" wrapText="1"/>
    </xf>
    <xf numFmtId="0" fontId="49" fillId="12" borderId="0" xfId="0" applyFont="1" applyFill="1" applyAlignment="1">
      <alignment horizontal="left" vertical="center"/>
    </xf>
    <xf numFmtId="2" fontId="56" fillId="10" borderId="46" xfId="0" applyNumberFormat="1" applyFont="1" applyFill="1" applyBorder="1" applyAlignment="1" applyProtection="1">
      <alignment horizontal="center" vertical="top"/>
      <protection locked="0"/>
    </xf>
    <xf numFmtId="0" fontId="49" fillId="12" borderId="0" xfId="0" applyFont="1" applyFill="1" applyAlignment="1">
      <alignment horizontal="left" vertical="center" wrapText="1"/>
    </xf>
    <xf numFmtId="0" fontId="24" fillId="2" borderId="33" xfId="2" applyNumberFormat="1" applyFont="1" applyFill="1" applyBorder="1" applyAlignment="1" applyProtection="1">
      <alignment horizontal="center" vertical="center"/>
    </xf>
    <xf numFmtId="0" fontId="32" fillId="16" borderId="0" xfId="2" applyNumberFormat="1" applyFont="1" applyFill="1" applyBorder="1" applyAlignment="1" applyProtection="1">
      <alignment horizontal="center" vertical="center"/>
    </xf>
    <xf numFmtId="0" fontId="56" fillId="10" borderId="46" xfId="0" applyFont="1" applyFill="1" applyBorder="1" applyAlignment="1" applyProtection="1">
      <alignment horizontal="left" vertical="top" wrapText="1"/>
      <protection locked="0"/>
    </xf>
    <xf numFmtId="0" fontId="50" fillId="12" borderId="17" xfId="0" applyFont="1" applyFill="1" applyBorder="1" applyAlignment="1">
      <alignment horizontal="center" vertical="center" wrapText="1"/>
    </xf>
    <xf numFmtId="0" fontId="50" fillId="12" borderId="0" xfId="0" applyFont="1" applyFill="1" applyAlignment="1">
      <alignment horizontal="center" vertical="center"/>
    </xf>
    <xf numFmtId="49" fontId="56" fillId="10" borderId="16" xfId="0" applyNumberFormat="1" applyFont="1" applyFill="1" applyBorder="1" applyAlignment="1" applyProtection="1">
      <alignment horizontal="center" vertical="top"/>
      <protection locked="0"/>
    </xf>
    <xf numFmtId="49" fontId="56" fillId="10" borderId="17" xfId="0" applyNumberFormat="1" applyFont="1" applyFill="1" applyBorder="1" applyAlignment="1" applyProtection="1">
      <alignment horizontal="center" vertical="top"/>
      <protection locked="0"/>
    </xf>
    <xf numFmtId="49" fontId="56" fillId="10" borderId="18" xfId="0" applyNumberFormat="1" applyFont="1" applyFill="1" applyBorder="1" applyAlignment="1" applyProtection="1">
      <alignment horizontal="center" vertical="top"/>
      <protection locked="0"/>
    </xf>
    <xf numFmtId="0" fontId="50" fillId="12" borderId="0" xfId="0" applyFont="1" applyFill="1" applyAlignment="1">
      <alignment horizontal="center" vertical="center" wrapText="1"/>
    </xf>
    <xf numFmtId="0" fontId="56" fillId="10" borderId="16" xfId="0" applyFont="1" applyFill="1" applyBorder="1" applyAlignment="1">
      <alignment horizontal="center" vertical="center"/>
    </xf>
    <xf numFmtId="0" fontId="56" fillId="10" borderId="17" xfId="0" applyFont="1" applyFill="1" applyBorder="1" applyAlignment="1">
      <alignment horizontal="center" vertical="center"/>
    </xf>
    <xf numFmtId="0" fontId="56" fillId="10" borderId="18" xfId="0" applyFont="1" applyFill="1" applyBorder="1" applyAlignment="1">
      <alignment horizontal="center" vertical="center"/>
    </xf>
    <xf numFmtId="0" fontId="56" fillId="10" borderId="49" xfId="0" applyFont="1" applyFill="1" applyBorder="1" applyAlignment="1">
      <alignment horizontal="center" vertical="center"/>
    </xf>
    <xf numFmtId="0" fontId="56" fillId="10" borderId="50" xfId="0" applyFont="1" applyFill="1" applyBorder="1" applyAlignment="1">
      <alignment horizontal="center" vertical="center"/>
    </xf>
    <xf numFmtId="0" fontId="56" fillId="10" borderId="51" xfId="0" applyFont="1" applyFill="1" applyBorder="1" applyAlignment="1">
      <alignment horizontal="center" vertical="center"/>
    </xf>
    <xf numFmtId="0" fontId="50" fillId="12" borderId="20" xfId="0" applyFont="1" applyFill="1" applyBorder="1" applyAlignment="1">
      <alignment horizontal="center" vertical="center"/>
    </xf>
    <xf numFmtId="49" fontId="56" fillId="10" borderId="46" xfId="0" applyNumberFormat="1" applyFont="1" applyFill="1" applyBorder="1" applyAlignment="1" applyProtection="1">
      <alignment vertical="top"/>
      <protection locked="0"/>
    </xf>
    <xf numFmtId="49" fontId="56" fillId="10" borderId="61" xfId="0" applyNumberFormat="1" applyFont="1" applyFill="1" applyBorder="1" applyAlignment="1" applyProtection="1">
      <alignment vertical="top"/>
      <protection locked="0"/>
    </xf>
    <xf numFmtId="49" fontId="56" fillId="10" borderId="62" xfId="0" applyNumberFormat="1" applyFont="1" applyFill="1" applyBorder="1" applyAlignment="1" applyProtection="1">
      <alignment vertical="top"/>
      <protection locked="0"/>
    </xf>
    <xf numFmtId="49" fontId="56" fillId="10" borderId="63" xfId="0" applyNumberFormat="1" applyFont="1" applyFill="1" applyBorder="1" applyAlignment="1" applyProtection="1">
      <alignment vertical="top"/>
      <protection locked="0"/>
    </xf>
    <xf numFmtId="0" fontId="47" fillId="18" borderId="16" xfId="0" applyFont="1" applyFill="1" applyBorder="1" applyAlignment="1">
      <alignment vertical="center"/>
    </xf>
    <xf numFmtId="0" fontId="47" fillId="18" borderId="17" xfId="0" applyFont="1" applyFill="1" applyBorder="1" applyAlignment="1">
      <alignment vertical="center"/>
    </xf>
    <xf numFmtId="0" fontId="47" fillId="18" borderId="18" xfId="0" applyFont="1" applyFill="1" applyBorder="1" applyAlignment="1">
      <alignment vertical="center"/>
    </xf>
    <xf numFmtId="3" fontId="56" fillId="10" borderId="67" xfId="0" applyNumberFormat="1" applyFont="1" applyFill="1" applyBorder="1" applyAlignment="1" applyProtection="1">
      <alignment horizontal="right" vertical="top"/>
      <protection locked="0"/>
    </xf>
    <xf numFmtId="3" fontId="56" fillId="10" borderId="68" xfId="0" applyNumberFormat="1" applyFont="1" applyFill="1" applyBorder="1" applyAlignment="1" applyProtection="1">
      <alignment horizontal="right" vertical="top"/>
      <protection locked="0"/>
    </xf>
    <xf numFmtId="3" fontId="56" fillId="10" borderId="69" xfId="0" applyNumberFormat="1" applyFont="1" applyFill="1" applyBorder="1" applyAlignment="1" applyProtection="1">
      <alignment horizontal="right" vertical="top"/>
      <protection locked="0"/>
    </xf>
    <xf numFmtId="0" fontId="49" fillId="11" borderId="0" xfId="0" applyFont="1" applyFill="1" applyAlignment="1">
      <alignment vertical="center" wrapText="1"/>
    </xf>
    <xf numFmtId="0" fontId="50" fillId="11" borderId="0" xfId="0" applyFont="1" applyFill="1" applyAlignment="1">
      <alignment horizontal="right" vertical="center" wrapText="1"/>
    </xf>
    <xf numFmtId="49" fontId="56" fillId="0" borderId="1" xfId="0" applyNumberFormat="1" applyFont="1" applyBorder="1" applyAlignment="1">
      <alignment vertical="top"/>
    </xf>
    <xf numFmtId="0" fontId="28" fillId="0" borderId="49" xfId="0" applyFont="1" applyBorder="1" applyAlignment="1">
      <alignment horizontal="center" vertical="top"/>
    </xf>
    <xf numFmtId="0" fontId="28" fillId="0" borderId="50" xfId="0" applyFont="1" applyBorder="1" applyAlignment="1">
      <alignment horizontal="center" vertical="top"/>
    </xf>
    <xf numFmtId="0" fontId="28" fillId="0" borderId="51" xfId="0" applyFont="1" applyBorder="1" applyAlignment="1">
      <alignment horizontal="center" vertical="top"/>
    </xf>
    <xf numFmtId="0" fontId="56" fillId="10" borderId="46" xfId="0" applyFont="1" applyFill="1" applyBorder="1" applyAlignment="1" applyProtection="1">
      <alignment horizontal="left" vertical="center" wrapText="1"/>
      <protection locked="0"/>
    </xf>
    <xf numFmtId="0" fontId="56" fillId="14" borderId="1" xfId="0" applyFont="1" applyFill="1" applyBorder="1" applyAlignment="1" applyProtection="1">
      <alignment vertical="top" wrapText="1"/>
      <protection locked="0"/>
    </xf>
    <xf numFmtId="0" fontId="56" fillId="14" borderId="1" xfId="0" applyFont="1" applyFill="1" applyBorder="1" applyAlignment="1" applyProtection="1">
      <alignment horizontal="left" vertical="center" wrapText="1"/>
      <protection locked="0"/>
    </xf>
    <xf numFmtId="0" fontId="59" fillId="14" borderId="1" xfId="2" applyNumberFormat="1" applyFont="1" applyFill="1" applyBorder="1" applyAlignment="1" applyProtection="1">
      <alignment vertical="top" wrapText="1"/>
      <protection locked="0"/>
    </xf>
    <xf numFmtId="0" fontId="61" fillId="14" borderId="1" xfId="0" applyFont="1" applyFill="1" applyBorder="1" applyAlignment="1" applyProtection="1">
      <alignment vertical="top" wrapText="1"/>
      <protection locked="0"/>
    </xf>
    <xf numFmtId="0" fontId="56" fillId="10" borderId="1" xfId="0" applyFont="1" applyFill="1" applyBorder="1" applyAlignment="1" applyProtection="1">
      <alignment horizontal="left" vertical="center" wrapText="1"/>
      <protection locked="0"/>
    </xf>
    <xf numFmtId="0" fontId="50" fillId="12" borderId="0" xfId="0" applyFont="1" applyFill="1" applyAlignment="1">
      <alignment horizontal="right"/>
    </xf>
    <xf numFmtId="0" fontId="50" fillId="12" borderId="0" xfId="0" applyFont="1" applyFill="1" applyAlignment="1">
      <alignment horizontal="left" vertical="center"/>
    </xf>
    <xf numFmtId="0" fontId="24" fillId="2" borderId="0" xfId="2" applyNumberFormat="1" applyFont="1" applyFill="1" applyBorder="1" applyAlignment="1" applyProtection="1">
      <alignment horizontal="center" vertical="center"/>
    </xf>
    <xf numFmtId="0" fontId="50" fillId="12" borderId="22" xfId="0" applyFont="1" applyFill="1" applyBorder="1" applyAlignment="1">
      <alignment horizontal="center" vertical="center" wrapText="1"/>
    </xf>
    <xf numFmtId="0" fontId="32" fillId="2" borderId="0" xfId="2" applyNumberFormat="1" applyFont="1" applyFill="1" applyBorder="1" applyAlignment="1" applyProtection="1">
      <alignment horizontal="center" vertical="center" wrapText="1"/>
    </xf>
    <xf numFmtId="0" fontId="56" fillId="10" borderId="46" xfId="0" applyFont="1" applyFill="1" applyBorder="1" applyAlignment="1" applyProtection="1">
      <alignment horizontal="left" vertical="center"/>
      <protection locked="0"/>
    </xf>
    <xf numFmtId="0" fontId="47" fillId="18" borderId="16" xfId="0" applyFont="1" applyFill="1" applyBorder="1" applyAlignment="1">
      <alignment vertical="top" wrapText="1"/>
    </xf>
    <xf numFmtId="0" fontId="47" fillId="18" borderId="17" xfId="0" applyFont="1" applyFill="1" applyBorder="1" applyAlignment="1">
      <alignment vertical="top" wrapText="1"/>
    </xf>
    <xf numFmtId="0" fontId="47" fillId="18" borderId="18" xfId="0" applyFont="1" applyFill="1" applyBorder="1" applyAlignment="1">
      <alignment vertical="top" wrapText="1"/>
    </xf>
    <xf numFmtId="0" fontId="49" fillId="12" borderId="0" xfId="0" applyFont="1" applyFill="1" applyAlignment="1">
      <alignment vertical="center" wrapText="1"/>
    </xf>
    <xf numFmtId="0" fontId="50" fillId="12" borderId="45" xfId="0" applyFont="1" applyFill="1" applyBorder="1" applyAlignment="1">
      <alignment horizontal="center" vertical="center" wrapText="1"/>
    </xf>
    <xf numFmtId="0" fontId="56" fillId="10" borderId="1" xfId="0" applyFont="1" applyFill="1" applyBorder="1" applyAlignment="1" applyProtection="1">
      <alignment horizontal="left" vertical="top"/>
      <protection locked="0"/>
    </xf>
    <xf numFmtId="0" fontId="50" fillId="12" borderId="48" xfId="0" applyFont="1" applyFill="1" applyBorder="1" applyAlignment="1">
      <alignment horizontal="center" vertical="center"/>
    </xf>
    <xf numFmtId="0" fontId="50" fillId="12" borderId="45" xfId="0" applyFont="1" applyFill="1" applyBorder="1" applyAlignment="1">
      <alignment horizontal="center" vertical="center"/>
    </xf>
    <xf numFmtId="0" fontId="56" fillId="10" borderId="1" xfId="0" applyFont="1" applyFill="1" applyBorder="1" applyAlignment="1" applyProtection="1">
      <alignment vertical="top" wrapText="1"/>
      <protection locked="0"/>
    </xf>
    <xf numFmtId="49" fontId="56" fillId="10" borderId="49" xfId="0" applyNumberFormat="1" applyFont="1" applyFill="1" applyBorder="1" applyAlignment="1" applyProtection="1">
      <alignment vertical="top"/>
      <protection locked="0"/>
    </xf>
    <xf numFmtId="49" fontId="56" fillId="10" borderId="50" xfId="0" applyNumberFormat="1" applyFont="1" applyFill="1" applyBorder="1" applyAlignment="1" applyProtection="1">
      <alignment vertical="top"/>
      <protection locked="0"/>
    </xf>
    <xf numFmtId="49" fontId="56" fillId="10" borderId="51" xfId="0" applyNumberFormat="1" applyFont="1" applyFill="1" applyBorder="1" applyAlignment="1" applyProtection="1">
      <alignment vertical="top"/>
      <protection locked="0"/>
    </xf>
    <xf numFmtId="0" fontId="56" fillId="10" borderId="42" xfId="0" applyFont="1" applyFill="1" applyBorder="1" applyAlignment="1" applyProtection="1">
      <alignment horizontal="left" vertical="center" wrapText="1"/>
      <protection locked="0"/>
    </xf>
    <xf numFmtId="0" fontId="56" fillId="10" borderId="43" xfId="0" applyFont="1" applyFill="1" applyBorder="1" applyAlignment="1" applyProtection="1">
      <alignment horizontal="left" vertical="center" wrapText="1"/>
      <protection locked="0"/>
    </xf>
    <xf numFmtId="0" fontId="56" fillId="10" borderId="44" xfId="0" applyFont="1" applyFill="1" applyBorder="1" applyAlignment="1" applyProtection="1">
      <alignment horizontal="left" vertical="center" wrapText="1"/>
      <protection locked="0"/>
    </xf>
    <xf numFmtId="0" fontId="59" fillId="10" borderId="16" xfId="2" applyNumberFormat="1" applyFont="1" applyFill="1" applyBorder="1" applyAlignment="1" applyProtection="1">
      <alignment vertical="top" wrapText="1"/>
      <protection locked="0"/>
    </xf>
    <xf numFmtId="0" fontId="59" fillId="10" borderId="17" xfId="2" applyNumberFormat="1" applyFont="1" applyFill="1" applyBorder="1" applyAlignment="1" applyProtection="1">
      <alignment vertical="top" wrapText="1"/>
      <protection locked="0"/>
    </xf>
    <xf numFmtId="0" fontId="59" fillId="10" borderId="18" xfId="2" applyNumberFormat="1" applyFont="1" applyFill="1" applyBorder="1" applyAlignment="1" applyProtection="1">
      <alignment vertical="top" wrapText="1"/>
      <protection locked="0"/>
    </xf>
    <xf numFmtId="0" fontId="61" fillId="10" borderId="46" xfId="0" applyFont="1" applyFill="1" applyBorder="1" applyAlignment="1" applyProtection="1">
      <alignment vertical="top" wrapText="1"/>
      <protection locked="0"/>
    </xf>
    <xf numFmtId="0" fontId="56" fillId="10" borderId="42" xfId="0" applyFont="1" applyFill="1" applyBorder="1" applyAlignment="1" applyProtection="1">
      <alignment vertical="top"/>
      <protection locked="0"/>
    </xf>
    <xf numFmtId="0" fontId="56" fillId="10" borderId="43" xfId="0" applyFont="1" applyFill="1" applyBorder="1" applyAlignment="1" applyProtection="1">
      <alignment vertical="top"/>
      <protection locked="0"/>
    </xf>
    <xf numFmtId="0" fontId="56" fillId="10" borderId="44" xfId="0" applyFont="1" applyFill="1" applyBorder="1" applyAlignment="1" applyProtection="1">
      <alignment vertical="top"/>
      <protection locked="0"/>
    </xf>
    <xf numFmtId="0" fontId="61" fillId="10" borderId="1" xfId="0" applyFont="1" applyFill="1" applyBorder="1" applyAlignment="1" applyProtection="1">
      <alignment horizontal="left"/>
      <protection locked="0"/>
    </xf>
    <xf numFmtId="0" fontId="56" fillId="10" borderId="42" xfId="0" applyFont="1" applyFill="1" applyBorder="1" applyAlignment="1" applyProtection="1">
      <alignment vertical="top" wrapText="1"/>
      <protection locked="0"/>
    </xf>
    <xf numFmtId="0" fontId="56" fillId="10" borderId="43" xfId="0" applyFont="1" applyFill="1" applyBorder="1" applyAlignment="1" applyProtection="1">
      <alignment vertical="top" wrapText="1"/>
      <protection locked="0"/>
    </xf>
    <xf numFmtId="0" fontId="56" fillId="10" borderId="44" xfId="0" applyFont="1" applyFill="1" applyBorder="1" applyAlignment="1" applyProtection="1">
      <alignment vertical="top" wrapText="1"/>
      <protection locked="0"/>
    </xf>
    <xf numFmtId="0" fontId="57" fillId="10" borderId="12" xfId="0" applyFont="1" applyFill="1" applyBorder="1" applyAlignment="1" applyProtection="1">
      <alignment horizontal="center" vertical="top"/>
      <protection locked="0"/>
    </xf>
    <xf numFmtId="0" fontId="56" fillId="10" borderId="73" xfId="0" applyFont="1" applyFill="1" applyBorder="1" applyAlignment="1" applyProtection="1">
      <alignment horizontal="center" vertical="top"/>
      <protection locked="0"/>
    </xf>
    <xf numFmtId="0" fontId="56" fillId="10" borderId="52" xfId="0" applyFont="1" applyFill="1" applyBorder="1" applyAlignment="1" applyProtection="1">
      <alignment horizontal="center" vertical="top"/>
      <protection locked="0"/>
    </xf>
    <xf numFmtId="0" fontId="56" fillId="10" borderId="74" xfId="0" applyFont="1" applyFill="1" applyBorder="1" applyAlignment="1" applyProtection="1">
      <alignment horizontal="center" vertical="top"/>
      <protection locked="0"/>
    </xf>
    <xf numFmtId="0" fontId="50" fillId="12" borderId="37" xfId="0" applyFont="1" applyFill="1" applyBorder="1" applyAlignment="1">
      <alignment horizontal="center" vertical="center"/>
    </xf>
    <xf numFmtId="0" fontId="56" fillId="10" borderId="42" xfId="0" applyFont="1" applyFill="1" applyBorder="1" applyAlignment="1" applyProtection="1">
      <alignment vertical="center"/>
      <protection locked="0"/>
    </xf>
    <xf numFmtId="0" fontId="56" fillId="10" borderId="43" xfId="0" applyFont="1" applyFill="1" applyBorder="1" applyAlignment="1" applyProtection="1">
      <alignment vertical="center"/>
      <protection locked="0"/>
    </xf>
    <xf numFmtId="0" fontId="56" fillId="10" borderId="44" xfId="0" applyFont="1" applyFill="1" applyBorder="1" applyAlignment="1" applyProtection="1">
      <alignment vertical="center"/>
      <protection locked="0"/>
    </xf>
    <xf numFmtId="0" fontId="57" fillId="10" borderId="12" xfId="0" applyFont="1" applyFill="1" applyBorder="1" applyAlignment="1">
      <alignment horizontal="center" vertical="center"/>
    </xf>
    <xf numFmtId="0" fontId="57" fillId="10" borderId="73" xfId="0" applyFont="1" applyFill="1" applyBorder="1" applyAlignment="1">
      <alignment horizontal="center" vertical="center"/>
    </xf>
    <xf numFmtId="0" fontId="57" fillId="10" borderId="52" xfId="0" applyFont="1" applyFill="1" applyBorder="1" applyAlignment="1">
      <alignment horizontal="center" vertical="center"/>
    </xf>
    <xf numFmtId="0" fontId="57" fillId="10" borderId="74" xfId="0" applyFont="1" applyFill="1" applyBorder="1" applyAlignment="1">
      <alignment horizontal="center" vertical="center"/>
    </xf>
    <xf numFmtId="0" fontId="24" fillId="0" borderId="27" xfId="0" applyFont="1" applyBorder="1" applyAlignment="1">
      <alignment horizontal="left" vertical="center"/>
    </xf>
    <xf numFmtId="0" fontId="50" fillId="12" borderId="22" xfId="0" applyFont="1" applyFill="1" applyBorder="1" applyAlignment="1">
      <alignment vertical="center" wrapText="1"/>
    </xf>
    <xf numFmtId="0" fontId="56" fillId="10" borderId="16" xfId="0" applyFont="1" applyFill="1" applyBorder="1" applyAlignment="1" applyProtection="1">
      <alignment horizontal="left" vertical="top"/>
      <protection locked="0"/>
    </xf>
    <xf numFmtId="0" fontId="56" fillId="10" borderId="17" xfId="0" applyFont="1" applyFill="1" applyBorder="1" applyAlignment="1" applyProtection="1">
      <alignment horizontal="left" vertical="top"/>
      <protection locked="0"/>
    </xf>
    <xf numFmtId="0" fontId="56" fillId="10" borderId="18" xfId="0" applyFont="1" applyFill="1" applyBorder="1" applyAlignment="1" applyProtection="1">
      <alignment horizontal="left" vertical="top"/>
      <protection locked="0"/>
    </xf>
    <xf numFmtId="0" fontId="56" fillId="10" borderId="49" xfId="0" applyFont="1" applyFill="1" applyBorder="1" applyAlignment="1" applyProtection="1">
      <alignment horizontal="left" vertical="top"/>
      <protection locked="0"/>
    </xf>
    <xf numFmtId="0" fontId="56" fillId="10" borderId="50" xfId="0" applyFont="1" applyFill="1" applyBorder="1" applyAlignment="1" applyProtection="1">
      <alignment horizontal="left" vertical="top"/>
      <protection locked="0"/>
    </xf>
    <xf numFmtId="0" fontId="56" fillId="10" borderId="51" xfId="0" applyFont="1" applyFill="1" applyBorder="1" applyAlignment="1" applyProtection="1">
      <alignment horizontal="left" vertical="top"/>
      <protection locked="0"/>
    </xf>
    <xf numFmtId="0" fontId="56" fillId="10" borderId="61" xfId="0" applyFont="1" applyFill="1" applyBorder="1" applyAlignment="1" applyProtection="1">
      <alignment horizontal="left" vertical="top"/>
      <protection locked="0"/>
    </xf>
    <xf numFmtId="0" fontId="56" fillId="10" borderId="62" xfId="0" applyFont="1" applyFill="1" applyBorder="1" applyAlignment="1" applyProtection="1">
      <alignment horizontal="left" vertical="top"/>
      <protection locked="0"/>
    </xf>
    <xf numFmtId="0" fontId="56" fillId="10" borderId="63" xfId="0" applyFont="1" applyFill="1" applyBorder="1" applyAlignment="1" applyProtection="1">
      <alignment horizontal="left" vertical="top"/>
      <protection locked="0"/>
    </xf>
    <xf numFmtId="0" fontId="49" fillId="12" borderId="29" xfId="0" applyFont="1" applyFill="1" applyBorder="1" applyAlignment="1">
      <alignment horizontal="center" vertical="center"/>
    </xf>
    <xf numFmtId="0" fontId="41" fillId="12" borderId="0" xfId="2" applyNumberFormat="1" applyFont="1" applyFill="1" applyBorder="1" applyAlignment="1" applyProtection="1">
      <alignment vertical="center"/>
    </xf>
    <xf numFmtId="0" fontId="22" fillId="0" borderId="49" xfId="0" applyFont="1" applyBorder="1" applyAlignment="1">
      <alignment horizontal="center" vertical="top"/>
    </xf>
    <xf numFmtId="0" fontId="22" fillId="0" borderId="50" xfId="0" applyFont="1" applyBorder="1" applyAlignment="1">
      <alignment horizontal="center" vertical="top"/>
    </xf>
    <xf numFmtId="0" fontId="22" fillId="0" borderId="51" xfId="0" applyFont="1" applyBorder="1" applyAlignment="1">
      <alignment horizontal="center" vertical="top"/>
    </xf>
    <xf numFmtId="0" fontId="60" fillId="10" borderId="42" xfId="0" applyFont="1" applyFill="1" applyBorder="1" applyAlignment="1" applyProtection="1">
      <alignment vertical="center" wrapText="1"/>
      <protection locked="0"/>
    </xf>
    <xf numFmtId="0" fontId="60" fillId="10" borderId="43" xfId="0" applyFont="1" applyFill="1" applyBorder="1" applyAlignment="1" applyProtection="1">
      <alignment vertical="center" wrapText="1"/>
      <protection locked="0"/>
    </xf>
    <xf numFmtId="0" fontId="60" fillId="10" borderId="44" xfId="0" applyFont="1" applyFill="1" applyBorder="1" applyAlignment="1" applyProtection="1">
      <alignment vertical="center" wrapText="1"/>
      <protection locked="0"/>
    </xf>
    <xf numFmtId="0" fontId="34" fillId="12" borderId="0" xfId="0" applyFont="1" applyFill="1" applyAlignment="1">
      <alignment vertical="center"/>
    </xf>
    <xf numFmtId="2" fontId="60" fillId="10" borderId="42" xfId="0" applyNumberFormat="1" applyFont="1" applyFill="1" applyBorder="1" applyAlignment="1" applyProtection="1">
      <alignment horizontal="left" vertical="center" wrapText="1"/>
      <protection locked="0"/>
    </xf>
    <xf numFmtId="2" fontId="60" fillId="10" borderId="43" xfId="0" applyNumberFormat="1" applyFont="1" applyFill="1" applyBorder="1" applyAlignment="1" applyProtection="1">
      <alignment horizontal="left" vertical="center" wrapText="1"/>
      <protection locked="0"/>
    </xf>
    <xf numFmtId="2" fontId="60" fillId="10" borderId="44" xfId="0" applyNumberFormat="1" applyFont="1" applyFill="1" applyBorder="1" applyAlignment="1" applyProtection="1">
      <alignment horizontal="left" vertical="center" wrapText="1"/>
      <protection locked="0"/>
    </xf>
    <xf numFmtId="0" fontId="34" fillId="12" borderId="0" xfId="0" applyFont="1" applyFill="1" applyAlignment="1">
      <alignment horizontal="center" vertical="center"/>
    </xf>
    <xf numFmtId="2" fontId="59" fillId="10" borderId="42" xfId="2" applyNumberFormat="1" applyFont="1" applyFill="1" applyBorder="1" applyAlignment="1" applyProtection="1">
      <alignment horizontal="left" vertical="center" wrapText="1"/>
      <protection locked="0"/>
    </xf>
    <xf numFmtId="2" fontId="59" fillId="10" borderId="43" xfId="2" applyNumberFormat="1" applyFont="1" applyFill="1" applyBorder="1" applyAlignment="1" applyProtection="1">
      <alignment horizontal="left" vertical="center" wrapText="1"/>
      <protection locked="0"/>
    </xf>
    <xf numFmtId="2" fontId="59" fillId="10" borderId="44" xfId="2" applyNumberFormat="1" applyFont="1" applyFill="1" applyBorder="1" applyAlignment="1" applyProtection="1">
      <alignment horizontal="left" vertical="center" wrapText="1"/>
      <protection locked="0"/>
    </xf>
    <xf numFmtId="0" fontId="34" fillId="12" borderId="0" xfId="0" applyFont="1" applyFill="1" applyAlignment="1">
      <alignment horizontal="left" vertical="center"/>
    </xf>
    <xf numFmtId="2" fontId="59" fillId="10" borderId="1" xfId="2" applyNumberFormat="1" applyFont="1" applyFill="1" applyBorder="1" applyAlignment="1" applyProtection="1">
      <alignment horizontal="left" vertical="center" wrapText="1"/>
      <protection locked="0"/>
    </xf>
    <xf numFmtId="0" fontId="60" fillId="10" borderId="42" xfId="0" applyFont="1" applyFill="1" applyBorder="1" applyAlignment="1" applyProtection="1">
      <alignment vertical="center"/>
      <protection locked="0"/>
    </xf>
    <xf numFmtId="0" fontId="60" fillId="10" borderId="43" xfId="0" applyFont="1" applyFill="1" applyBorder="1" applyAlignment="1" applyProtection="1">
      <alignment vertical="center"/>
      <protection locked="0"/>
    </xf>
    <xf numFmtId="0" fontId="60" fillId="10" borderId="44" xfId="0" applyFont="1" applyFill="1" applyBorder="1" applyAlignment="1" applyProtection="1">
      <alignment vertical="center"/>
      <protection locked="0"/>
    </xf>
    <xf numFmtId="165" fontId="56" fillId="16" borderId="0" xfId="0" applyNumberFormat="1" applyFont="1" applyFill="1" applyAlignment="1" applyProtection="1">
      <alignment horizontal="left" vertical="top"/>
      <protection locked="0"/>
    </xf>
    <xf numFmtId="0" fontId="57" fillId="10" borderId="49" xfId="6" applyNumberFormat="1" applyFont="1" applyFill="1" applyBorder="1" applyAlignment="1" applyProtection="1">
      <alignment horizontal="center"/>
      <protection locked="0"/>
    </xf>
    <xf numFmtId="0" fontId="57" fillId="10" borderId="50" xfId="6" applyNumberFormat="1" applyFont="1" applyFill="1" applyBorder="1" applyAlignment="1" applyProtection="1">
      <alignment horizontal="center"/>
      <protection locked="0"/>
    </xf>
    <xf numFmtId="0" fontId="57" fillId="10" borderId="51" xfId="6" applyNumberFormat="1" applyFont="1" applyFill="1" applyBorder="1" applyAlignment="1" applyProtection="1">
      <alignment horizontal="center"/>
      <protection locked="0"/>
    </xf>
    <xf numFmtId="166" fontId="56" fillId="10" borderId="49" xfId="0" applyNumberFormat="1" applyFont="1" applyFill="1" applyBorder="1" applyAlignment="1" applyProtection="1">
      <alignment horizontal="center" vertical="top" wrapText="1"/>
      <protection locked="0"/>
    </xf>
    <xf numFmtId="166" fontId="56" fillId="10" borderId="50" xfId="0" applyNumberFormat="1" applyFont="1" applyFill="1" applyBorder="1" applyAlignment="1" applyProtection="1">
      <alignment horizontal="center" vertical="top" wrapText="1"/>
      <protection locked="0"/>
    </xf>
    <xf numFmtId="166" fontId="56" fillId="10" borderId="51" xfId="0" applyNumberFormat="1" applyFont="1" applyFill="1" applyBorder="1" applyAlignment="1" applyProtection="1">
      <alignment horizontal="center" vertical="top" wrapText="1"/>
      <protection locked="0"/>
    </xf>
    <xf numFmtId="165" fontId="56" fillId="10" borderId="46" xfId="0" applyNumberFormat="1" applyFont="1" applyFill="1" applyBorder="1" applyAlignment="1" applyProtection="1">
      <alignment vertical="top"/>
      <protection locked="0"/>
    </xf>
    <xf numFmtId="0" fontId="56" fillId="10" borderId="64" xfId="0" applyFont="1" applyFill="1" applyBorder="1" applyAlignment="1" applyProtection="1">
      <alignment vertical="top"/>
      <protection locked="0"/>
    </xf>
    <xf numFmtId="0" fontId="56" fillId="10" borderId="47" xfId="0" applyFont="1" applyFill="1" applyBorder="1" applyAlignment="1" applyProtection="1">
      <alignment vertical="top"/>
      <protection locked="0"/>
    </xf>
    <xf numFmtId="0" fontId="56" fillId="10" borderId="65" xfId="0" applyFont="1" applyFill="1" applyBorder="1" applyAlignment="1" applyProtection="1">
      <alignment vertical="top"/>
      <protection locked="0"/>
    </xf>
    <xf numFmtId="0" fontId="61" fillId="10" borderId="66" xfId="0" applyFont="1" applyFill="1" applyBorder="1" applyAlignment="1" applyProtection="1">
      <alignment horizontal="left"/>
      <protection locked="0"/>
    </xf>
    <xf numFmtId="0" fontId="56" fillId="0" borderId="0" xfId="0" applyFont="1" applyAlignment="1" applyProtection="1">
      <alignment horizontal="center" vertical="top"/>
      <protection locked="0"/>
    </xf>
    <xf numFmtId="0" fontId="24" fillId="0" borderId="0" xfId="0" applyFont="1" applyAlignment="1">
      <alignment horizontal="left" vertical="center"/>
    </xf>
    <xf numFmtId="0" fontId="57" fillId="0" borderId="0" xfId="0" applyFont="1" applyAlignment="1">
      <alignment horizontal="center" vertical="center"/>
    </xf>
    <xf numFmtId="0" fontId="24" fillId="0" borderId="0" xfId="0" applyFont="1" applyAlignment="1">
      <alignment horizontal="center" vertical="center"/>
    </xf>
    <xf numFmtId="0" fontId="57" fillId="0" borderId="0" xfId="0" applyFont="1" applyAlignment="1" applyProtection="1">
      <alignment horizontal="center" vertical="center"/>
      <protection locked="0"/>
    </xf>
    <xf numFmtId="0" fontId="56" fillId="10" borderId="1" xfId="0" applyFont="1" applyFill="1" applyBorder="1" applyAlignment="1" applyProtection="1">
      <alignment vertical="top"/>
      <protection locked="0"/>
    </xf>
    <xf numFmtId="0" fontId="32" fillId="12" borderId="0" xfId="2" applyNumberFormat="1" applyFont="1" applyFill="1" applyBorder="1" applyAlignment="1" applyProtection="1">
      <alignment horizontal="center" vertical="center"/>
    </xf>
    <xf numFmtId="0" fontId="56" fillId="10" borderId="49" xfId="0" applyFont="1" applyFill="1" applyBorder="1" applyAlignment="1" applyProtection="1">
      <alignment horizontal="left" vertical="top" wrapText="1"/>
      <protection locked="0"/>
    </xf>
    <xf numFmtId="0" fontId="56" fillId="10" borderId="50" xfId="0" applyFont="1" applyFill="1" applyBorder="1" applyAlignment="1" applyProtection="1">
      <alignment horizontal="left" vertical="top" wrapText="1"/>
      <protection locked="0"/>
    </xf>
    <xf numFmtId="0" fontId="56" fillId="10" borderId="51" xfId="0" applyFont="1" applyFill="1" applyBorder="1" applyAlignment="1" applyProtection="1">
      <alignment horizontal="left" vertical="top" wrapText="1"/>
      <protection locked="0"/>
    </xf>
    <xf numFmtId="49" fontId="56" fillId="10" borderId="70" xfId="0" applyNumberFormat="1" applyFont="1" applyFill="1" applyBorder="1" applyAlignment="1" applyProtection="1">
      <alignment horizontal="center" vertical="top"/>
      <protection locked="0"/>
    </xf>
    <xf numFmtId="49" fontId="56" fillId="10" borderId="71" xfId="0" applyNumberFormat="1" applyFont="1" applyFill="1" applyBorder="1" applyAlignment="1" applyProtection="1">
      <alignment horizontal="center" vertical="top"/>
      <protection locked="0"/>
    </xf>
    <xf numFmtId="49" fontId="56" fillId="10" borderId="72" xfId="0" applyNumberFormat="1" applyFont="1" applyFill="1" applyBorder="1" applyAlignment="1" applyProtection="1">
      <alignment horizontal="center" vertical="top"/>
      <protection locked="0"/>
    </xf>
    <xf numFmtId="49" fontId="56" fillId="10" borderId="36" xfId="0" applyNumberFormat="1" applyFont="1" applyFill="1" applyBorder="1" applyAlignment="1" applyProtection="1">
      <alignment horizontal="center" vertical="top"/>
      <protection locked="0"/>
    </xf>
    <xf numFmtId="49" fontId="56" fillId="10" borderId="0" xfId="0" applyNumberFormat="1" applyFont="1" applyFill="1" applyAlignment="1" applyProtection="1">
      <alignment horizontal="center" vertical="top"/>
      <protection locked="0"/>
    </xf>
    <xf numFmtId="49" fontId="56" fillId="10" borderId="37" xfId="0" applyNumberFormat="1" applyFont="1" applyFill="1" applyBorder="1" applyAlignment="1" applyProtection="1">
      <alignment horizontal="center" vertical="top"/>
      <protection locked="0"/>
    </xf>
    <xf numFmtId="49" fontId="56" fillId="10" borderId="38" xfId="0" applyNumberFormat="1" applyFont="1" applyFill="1" applyBorder="1" applyAlignment="1" applyProtection="1">
      <alignment horizontal="center" vertical="top"/>
      <protection locked="0"/>
    </xf>
    <xf numFmtId="49" fontId="56" fillId="10" borderId="39" xfId="0" applyNumberFormat="1" applyFont="1" applyFill="1" applyBorder="1" applyAlignment="1" applyProtection="1">
      <alignment horizontal="center" vertical="top"/>
      <protection locked="0"/>
    </xf>
    <xf numFmtId="49" fontId="56" fillId="10" borderId="40" xfId="0" applyNumberFormat="1" applyFont="1" applyFill="1" applyBorder="1" applyAlignment="1" applyProtection="1">
      <alignment horizontal="center" vertical="top"/>
      <protection locked="0"/>
    </xf>
    <xf numFmtId="0" fontId="56" fillId="14" borderId="0" xfId="0" applyFont="1" applyFill="1" applyAlignment="1" applyProtection="1">
      <alignment horizontal="center" vertical="top"/>
      <protection locked="0"/>
    </xf>
    <xf numFmtId="0" fontId="48" fillId="18" borderId="19" xfId="0" applyFont="1" applyFill="1" applyBorder="1" applyAlignment="1">
      <alignment horizontal="center" vertical="center"/>
    </xf>
    <xf numFmtId="0" fontId="48" fillId="18" borderId="0" xfId="0" applyFont="1" applyFill="1" applyAlignment="1">
      <alignment horizontal="center" vertical="center"/>
    </xf>
    <xf numFmtId="0" fontId="50" fillId="17" borderId="49" xfId="0" applyFont="1" applyFill="1" applyBorder="1" applyAlignment="1">
      <alignment horizontal="center" vertical="center"/>
    </xf>
    <xf numFmtId="0" fontId="50" fillId="17" borderId="50" xfId="0" applyFont="1" applyFill="1" applyBorder="1" applyAlignment="1">
      <alignment horizontal="center" vertical="center"/>
    </xf>
    <xf numFmtId="0" fontId="50" fillId="17" borderId="51" xfId="0" applyFont="1" applyFill="1" applyBorder="1" applyAlignment="1">
      <alignment horizontal="center" vertical="center"/>
    </xf>
    <xf numFmtId="0" fontId="59" fillId="10" borderId="49" xfId="2" applyNumberFormat="1" applyFont="1" applyFill="1" applyBorder="1" applyAlignment="1" applyProtection="1">
      <alignment horizontal="center" vertical="top" wrapText="1"/>
      <protection locked="0"/>
    </xf>
    <xf numFmtId="0" fontId="59" fillId="10" borderId="50" xfId="2" applyNumberFormat="1" applyFont="1" applyFill="1" applyBorder="1" applyAlignment="1" applyProtection="1">
      <alignment horizontal="center" vertical="top" wrapText="1"/>
      <protection locked="0"/>
    </xf>
    <xf numFmtId="0" fontId="59" fillId="10" borderId="51" xfId="2" applyNumberFormat="1" applyFont="1" applyFill="1" applyBorder="1" applyAlignment="1" applyProtection="1">
      <alignment horizontal="center" vertical="top" wrapText="1"/>
      <protection locked="0"/>
    </xf>
    <xf numFmtId="0" fontId="50" fillId="12" borderId="37" xfId="0" applyFont="1" applyFill="1" applyBorder="1" applyAlignment="1">
      <alignment horizontal="center" vertical="center" wrapText="1"/>
    </xf>
    <xf numFmtId="0" fontId="24" fillId="12" borderId="0" xfId="0" applyFont="1" applyFill="1" applyAlignment="1">
      <alignment vertical="center"/>
    </xf>
    <xf numFmtId="0" fontId="56" fillId="10" borderId="73" xfId="0" applyFont="1" applyFill="1" applyBorder="1" applyAlignment="1">
      <alignment horizontal="left" vertical="center"/>
    </xf>
    <xf numFmtId="0" fontId="56" fillId="10" borderId="52" xfId="0" applyFont="1" applyFill="1" applyBorder="1" applyAlignment="1">
      <alignment horizontal="left" vertical="center"/>
    </xf>
    <xf numFmtId="0" fontId="56" fillId="10" borderId="74" xfId="0" applyFont="1" applyFill="1" applyBorder="1" applyAlignment="1">
      <alignment horizontal="left" vertical="center"/>
    </xf>
    <xf numFmtId="0" fontId="3" fillId="3" borderId="12"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75" xfId="0" applyFont="1" applyFill="1" applyBorder="1" applyAlignment="1">
      <alignment horizontal="center" vertical="top" wrapText="1"/>
    </xf>
    <xf numFmtId="0" fontId="3" fillId="3" borderId="0" xfId="0" applyFont="1" applyFill="1" applyAlignment="1">
      <alignment horizontal="left" vertical="top" wrapText="1"/>
    </xf>
    <xf numFmtId="0" fontId="47" fillId="18" borderId="57" xfId="0" applyFont="1" applyFill="1" applyBorder="1" applyAlignment="1"/>
    <xf numFmtId="0" fontId="27" fillId="18" borderId="58" xfId="0" applyFont="1" applyFill="1" applyBorder="1" applyAlignment="1"/>
    <xf numFmtId="0" fontId="27" fillId="18" borderId="59" xfId="0" applyFont="1" applyFill="1" applyBorder="1" applyAlignment="1"/>
    <xf numFmtId="0" fontId="27" fillId="18" borderId="60" xfId="0" applyFont="1" applyFill="1" applyBorder="1" applyAlignment="1"/>
    <xf numFmtId="165" fontId="56" fillId="10" borderId="61" xfId="0" applyNumberFormat="1" applyFont="1" applyFill="1" applyBorder="1" applyAlignment="1" applyProtection="1">
      <protection locked="0"/>
    </xf>
    <xf numFmtId="165" fontId="56" fillId="10" borderId="62" xfId="0" applyNumberFormat="1" applyFont="1" applyFill="1" applyBorder="1" applyAlignment="1" applyProtection="1">
      <protection locked="0"/>
    </xf>
    <xf numFmtId="165" fontId="56" fillId="10" borderId="63" xfId="0" applyNumberFormat="1" applyFont="1" applyFill="1" applyBorder="1" applyAlignment="1" applyProtection="1">
      <protection locked="0"/>
    </xf>
    <xf numFmtId="0" fontId="56" fillId="10" borderId="49" xfId="0" applyFont="1" applyFill="1" applyBorder="1" applyAlignment="1" applyProtection="1">
      <protection locked="0"/>
    </xf>
    <xf numFmtId="0" fontId="56" fillId="10" borderId="50" xfId="0" applyFont="1" applyFill="1" applyBorder="1" applyAlignment="1" applyProtection="1">
      <protection locked="0"/>
    </xf>
    <xf numFmtId="0" fontId="56" fillId="10" borderId="51" xfId="0" applyFont="1" applyFill="1" applyBorder="1" applyAlignment="1" applyProtection="1">
      <protection locked="0"/>
    </xf>
    <xf numFmtId="0" fontId="62" fillId="18" borderId="53" xfId="0" applyFont="1" applyFill="1" applyBorder="1" applyAlignment="1"/>
    <xf numFmtId="0" fontId="63" fillId="18" borderId="54" xfId="0" applyFont="1" applyFill="1" applyBorder="1" applyAlignment="1"/>
    <xf numFmtId="0" fontId="63" fillId="18" borderId="55" xfId="0" applyFont="1" applyFill="1" applyBorder="1" applyAlignment="1"/>
    <xf numFmtId="0" fontId="63" fillId="18" borderId="56" xfId="0" applyFont="1" applyFill="1" applyBorder="1" applyAlignment="1"/>
  </cellXfs>
  <cellStyles count="7">
    <cellStyle name="Euro" xfId="1" xr:uid="{00000000-0005-0000-0000-000000000000}"/>
    <cellStyle name="Lien hypertexte" xfId="2" builtinId="8"/>
    <cellStyle name="Normal" xfId="0" builtinId="0"/>
    <cellStyle name="obligatoire" xfId="3" xr:uid="{00000000-0005-0000-0000-000003000000}"/>
    <cellStyle name="Obligatoire2" xfId="4" xr:uid="{00000000-0005-0000-0000-000004000000}"/>
    <cellStyle name="Requis" xfId="5" xr:uid="{00000000-0005-0000-0000-000005000000}"/>
    <cellStyle name="saisie" xfId="6" xr:uid="{00000000-0005-0000-0000-000006000000}"/>
  </cellStyles>
  <dxfs count="11">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condense val="0"/>
        <extend val="0"/>
        <color indexed="10"/>
      </font>
      <fill>
        <patternFill patternType="solid">
          <fgColor indexed="26"/>
          <bgColor indexed="9"/>
        </patternFill>
      </fill>
      <border>
        <left/>
        <right/>
        <top/>
        <bottom/>
      </border>
    </dxf>
    <dxf>
      <font>
        <b/>
        <i val="0"/>
        <condense val="0"/>
        <extend val="0"/>
        <color indexed="10"/>
      </font>
      <fill>
        <patternFill patternType="solid">
          <fgColor indexed="26"/>
          <bgColor indexed="9"/>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33</xdr:col>
      <xdr:colOff>142875</xdr:colOff>
      <xdr:row>202</xdr:row>
      <xdr:rowOff>0</xdr:rowOff>
    </xdr:from>
    <xdr:to>
      <xdr:col>35</xdr:col>
      <xdr:colOff>85725</xdr:colOff>
      <xdr:row>205</xdr:row>
      <xdr:rowOff>0</xdr:rowOff>
    </xdr:to>
    <xdr:sp macro="" textlink="" fLocksText="0">
      <xdr:nvSpPr>
        <xdr:cNvPr id="3" name="ZoneTexte 27">
          <a:extLst>
            <a:ext uri="{FF2B5EF4-FFF2-40B4-BE49-F238E27FC236}">
              <a16:creationId xmlns:a16="http://schemas.microsoft.com/office/drawing/2014/main" id="{00000000-0008-0000-0200-000003000000}"/>
            </a:ext>
          </a:extLst>
        </xdr:cNvPr>
        <xdr:cNvSpPr txBox="1">
          <a:spLocks noChangeArrowheads="1"/>
        </xdr:cNvSpPr>
      </xdr:nvSpPr>
      <xdr:spPr bwMode="auto">
        <a:xfrm>
          <a:off x="7372350" y="2190750"/>
          <a:ext cx="381000" cy="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rgbClr val="1D82B6"/>
              </a:solidFill>
              <a:latin typeface="Arial"/>
              <a:cs typeface="Arial"/>
            </a:rPr>
            <a:t>Aide</a:t>
          </a:r>
        </a:p>
      </xdr:txBody>
    </xdr:sp>
    <xdr:clientData fPrintsWithSheet="0"/>
  </xdr:twoCellAnchor>
  <xdr:twoCellAnchor>
    <xdr:from>
      <xdr:col>22</xdr:col>
      <xdr:colOff>53184</xdr:colOff>
      <xdr:row>198</xdr:row>
      <xdr:rowOff>2383</xdr:rowOff>
    </xdr:from>
    <xdr:to>
      <xdr:col>23</xdr:col>
      <xdr:colOff>210346</xdr:colOff>
      <xdr:row>201</xdr:row>
      <xdr:rowOff>2381</xdr:rowOff>
    </xdr:to>
    <xdr:sp macro="" textlink="" fLocksText="0">
      <xdr:nvSpPr>
        <xdr:cNvPr id="4" name="ZoneTexte 28">
          <a:extLst>
            <a:ext uri="{FF2B5EF4-FFF2-40B4-BE49-F238E27FC236}">
              <a16:creationId xmlns:a16="http://schemas.microsoft.com/office/drawing/2014/main" id="{00000000-0008-0000-0200-000004000000}"/>
            </a:ext>
          </a:extLst>
        </xdr:cNvPr>
        <xdr:cNvSpPr txBox="1">
          <a:spLocks noChangeArrowheads="1"/>
        </xdr:cNvSpPr>
      </xdr:nvSpPr>
      <xdr:spPr bwMode="auto">
        <a:xfrm>
          <a:off x="4872834" y="33187483"/>
          <a:ext cx="376237" cy="285748"/>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193183</xdr:colOff>
      <xdr:row>206</xdr:row>
      <xdr:rowOff>0</xdr:rowOff>
    </xdr:from>
    <xdr:to>
      <xdr:col>53</xdr:col>
      <xdr:colOff>171451</xdr:colOff>
      <xdr:row>245</xdr:row>
      <xdr:rowOff>0</xdr:rowOff>
    </xdr:to>
    <xdr:sp macro="" textlink="" fLocksText="0">
      <xdr:nvSpPr>
        <xdr:cNvPr id="5" name="ZoneTexte 30">
          <a:extLst>
            <a:ext uri="{FF2B5EF4-FFF2-40B4-BE49-F238E27FC236}">
              <a16:creationId xmlns:a16="http://schemas.microsoft.com/office/drawing/2014/main" id="{00000000-0008-0000-0200-000005000000}"/>
            </a:ext>
          </a:extLst>
        </xdr:cNvPr>
        <xdr:cNvSpPr txBox="1">
          <a:spLocks noChangeArrowheads="1"/>
        </xdr:cNvSpPr>
      </xdr:nvSpPr>
      <xdr:spPr bwMode="auto">
        <a:xfrm>
          <a:off x="11366008" y="33632775"/>
          <a:ext cx="416418" cy="196215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168275</xdr:colOff>
      <xdr:row>121</xdr:row>
      <xdr:rowOff>1083</xdr:rowOff>
    </xdr:from>
    <xdr:to>
      <xdr:col>53</xdr:col>
      <xdr:colOff>121708</xdr:colOff>
      <xdr:row>126</xdr:row>
      <xdr:rowOff>866</xdr:rowOff>
    </xdr:to>
    <xdr:sp macro="" textlink="" fLocksText="0">
      <xdr:nvSpPr>
        <xdr:cNvPr id="7" name="ZoneTexte 12">
          <a:extLst>
            <a:ext uri="{FF2B5EF4-FFF2-40B4-BE49-F238E27FC236}">
              <a16:creationId xmlns:a16="http://schemas.microsoft.com/office/drawing/2014/main" id="{00000000-0008-0000-0200-000007000000}"/>
            </a:ext>
          </a:extLst>
        </xdr:cNvPr>
        <xdr:cNvSpPr txBox="1">
          <a:spLocks noChangeArrowheads="1"/>
        </xdr:cNvSpPr>
      </xdr:nvSpPr>
      <xdr:spPr bwMode="auto">
        <a:xfrm>
          <a:off x="11098213" y="17574708"/>
          <a:ext cx="382058" cy="630814"/>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100013</xdr:colOff>
      <xdr:row>14</xdr:row>
      <xdr:rowOff>4761</xdr:rowOff>
    </xdr:from>
    <xdr:to>
      <xdr:col>53</xdr:col>
      <xdr:colOff>30957</xdr:colOff>
      <xdr:row>17</xdr:row>
      <xdr:rowOff>2380</xdr:rowOff>
    </xdr:to>
    <xdr:sp macro="" textlink="" fLocksText="0">
      <xdr:nvSpPr>
        <xdr:cNvPr id="9" name="ZoneTexte 15">
          <a:extLst>
            <a:ext uri="{FF2B5EF4-FFF2-40B4-BE49-F238E27FC236}">
              <a16:creationId xmlns:a16="http://schemas.microsoft.com/office/drawing/2014/main" id="{00000000-0008-0000-0200-000009000000}"/>
            </a:ext>
          </a:extLst>
        </xdr:cNvPr>
        <xdr:cNvSpPr txBox="1">
          <a:spLocks noChangeArrowheads="1"/>
        </xdr:cNvSpPr>
      </xdr:nvSpPr>
      <xdr:spPr bwMode="auto">
        <a:xfrm>
          <a:off x="11029951" y="2457449"/>
          <a:ext cx="359569" cy="330994"/>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117739</xdr:colOff>
      <xdr:row>18</xdr:row>
      <xdr:rowOff>0</xdr:rowOff>
    </xdr:from>
    <xdr:to>
      <xdr:col>53</xdr:col>
      <xdr:colOff>43656</xdr:colOff>
      <xdr:row>23</xdr:row>
      <xdr:rowOff>4234</xdr:rowOff>
    </xdr:to>
    <xdr:sp macro="" textlink="" fLocksText="0">
      <xdr:nvSpPr>
        <xdr:cNvPr id="10" name="ZoneTexte 16">
          <a:extLst>
            <a:ext uri="{FF2B5EF4-FFF2-40B4-BE49-F238E27FC236}">
              <a16:creationId xmlns:a16="http://schemas.microsoft.com/office/drawing/2014/main" id="{00000000-0008-0000-0200-00000A000000}"/>
            </a:ext>
          </a:extLst>
        </xdr:cNvPr>
        <xdr:cNvSpPr txBox="1">
          <a:spLocks noChangeArrowheads="1"/>
        </xdr:cNvSpPr>
      </xdr:nvSpPr>
      <xdr:spPr bwMode="auto">
        <a:xfrm>
          <a:off x="11047677" y="2952750"/>
          <a:ext cx="354542" cy="2933172"/>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47</xdr:col>
      <xdr:colOff>123824</xdr:colOff>
      <xdr:row>198</xdr:row>
      <xdr:rowOff>1</xdr:rowOff>
    </xdr:from>
    <xdr:to>
      <xdr:col>49</xdr:col>
      <xdr:colOff>69849</xdr:colOff>
      <xdr:row>201</xdr:row>
      <xdr:rowOff>0</xdr:rowOff>
    </xdr:to>
    <xdr:sp macro="" textlink="" fLocksText="0">
      <xdr:nvSpPr>
        <xdr:cNvPr id="11" name="ZoneTexte 17">
          <a:extLst>
            <a:ext uri="{FF2B5EF4-FFF2-40B4-BE49-F238E27FC236}">
              <a16:creationId xmlns:a16="http://schemas.microsoft.com/office/drawing/2014/main" id="{00000000-0008-0000-0200-00000B000000}"/>
            </a:ext>
          </a:extLst>
        </xdr:cNvPr>
        <xdr:cNvSpPr txBox="1">
          <a:spLocks noChangeArrowheads="1"/>
        </xdr:cNvSpPr>
      </xdr:nvSpPr>
      <xdr:spPr bwMode="auto">
        <a:xfrm>
          <a:off x="10420349" y="33185101"/>
          <a:ext cx="384175" cy="285749"/>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158751</xdr:colOff>
      <xdr:row>106</xdr:row>
      <xdr:rowOff>0</xdr:rowOff>
    </xdr:from>
    <xdr:to>
      <xdr:col>53</xdr:col>
      <xdr:colOff>100542</xdr:colOff>
      <xdr:row>109</xdr:row>
      <xdr:rowOff>0</xdr:rowOff>
    </xdr:to>
    <xdr:sp macro="" textlink="" fLocksText="0">
      <xdr:nvSpPr>
        <xdr:cNvPr id="13" name="ZoneTexte 19">
          <a:extLst>
            <a:ext uri="{FF2B5EF4-FFF2-40B4-BE49-F238E27FC236}">
              <a16:creationId xmlns:a16="http://schemas.microsoft.com/office/drawing/2014/main" id="{00000000-0008-0000-0200-00000D000000}"/>
            </a:ext>
          </a:extLst>
        </xdr:cNvPr>
        <xdr:cNvSpPr txBox="1">
          <a:spLocks noChangeArrowheads="1"/>
        </xdr:cNvSpPr>
      </xdr:nvSpPr>
      <xdr:spPr bwMode="auto">
        <a:xfrm>
          <a:off x="11088689" y="15454313"/>
          <a:ext cx="370416" cy="333375"/>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17</xdr:col>
      <xdr:colOff>125774</xdr:colOff>
      <xdr:row>130</xdr:row>
      <xdr:rowOff>1</xdr:rowOff>
    </xdr:from>
    <xdr:to>
      <xdr:col>19</xdr:col>
      <xdr:colOff>68624</xdr:colOff>
      <xdr:row>133</xdr:row>
      <xdr:rowOff>1</xdr:rowOff>
    </xdr:to>
    <xdr:sp macro="" textlink="" fLocksText="0">
      <xdr:nvSpPr>
        <xdr:cNvPr id="16" name="ZoneTexte 21">
          <a:extLst>
            <a:ext uri="{FF2B5EF4-FFF2-40B4-BE49-F238E27FC236}">
              <a16:creationId xmlns:a16="http://schemas.microsoft.com/office/drawing/2014/main" id="{00000000-0008-0000-0200-000010000000}"/>
            </a:ext>
          </a:extLst>
        </xdr:cNvPr>
        <xdr:cNvSpPr txBox="1">
          <a:spLocks noChangeArrowheads="1"/>
        </xdr:cNvSpPr>
      </xdr:nvSpPr>
      <xdr:spPr bwMode="auto">
        <a:xfrm>
          <a:off x="3769087" y="18966657"/>
          <a:ext cx="371475" cy="28575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154780</xdr:colOff>
      <xdr:row>98</xdr:row>
      <xdr:rowOff>0</xdr:rowOff>
    </xdr:from>
    <xdr:to>
      <xdr:col>53</xdr:col>
      <xdr:colOff>83342</xdr:colOff>
      <xdr:row>105</xdr:row>
      <xdr:rowOff>0</xdr:rowOff>
    </xdr:to>
    <xdr:sp macro="" textlink="" fLocksText="0">
      <xdr:nvSpPr>
        <xdr:cNvPr id="17" name="ZoneTexte 22">
          <a:extLst>
            <a:ext uri="{FF2B5EF4-FFF2-40B4-BE49-F238E27FC236}">
              <a16:creationId xmlns:a16="http://schemas.microsoft.com/office/drawing/2014/main" id="{00000000-0008-0000-0200-000011000000}"/>
            </a:ext>
          </a:extLst>
        </xdr:cNvPr>
        <xdr:cNvSpPr txBox="1">
          <a:spLocks noChangeArrowheads="1"/>
        </xdr:cNvSpPr>
      </xdr:nvSpPr>
      <xdr:spPr bwMode="auto">
        <a:xfrm>
          <a:off x="11084718" y="14180344"/>
          <a:ext cx="357187" cy="1107281"/>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lnSpc>
              <a:spcPts val="1000"/>
            </a:lnSpc>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137204</xdr:colOff>
      <xdr:row>89</xdr:row>
      <xdr:rowOff>161585</xdr:rowOff>
    </xdr:from>
    <xdr:to>
      <xdr:col>53</xdr:col>
      <xdr:colOff>64631</xdr:colOff>
      <xdr:row>96</xdr:row>
      <xdr:rowOff>55948</xdr:rowOff>
    </xdr:to>
    <xdr:sp macro="" textlink="" fLocksText="0">
      <xdr:nvSpPr>
        <xdr:cNvPr id="18" name="ZoneTexte 23">
          <a:extLst>
            <a:ext uri="{FF2B5EF4-FFF2-40B4-BE49-F238E27FC236}">
              <a16:creationId xmlns:a16="http://schemas.microsoft.com/office/drawing/2014/main" id="{00000000-0008-0000-0200-000012000000}"/>
            </a:ext>
          </a:extLst>
        </xdr:cNvPr>
        <xdr:cNvSpPr txBox="1">
          <a:spLocks noChangeArrowheads="1"/>
        </xdr:cNvSpPr>
      </xdr:nvSpPr>
      <xdr:spPr bwMode="auto">
        <a:xfrm>
          <a:off x="11067142" y="12901273"/>
          <a:ext cx="356052" cy="110880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lnSpc>
              <a:spcPts val="1000"/>
            </a:lnSpc>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137870</xdr:colOff>
      <xdr:row>70</xdr:row>
      <xdr:rowOff>1700</xdr:rowOff>
    </xdr:from>
    <xdr:to>
      <xdr:col>53</xdr:col>
      <xdr:colOff>57726</xdr:colOff>
      <xdr:row>89</xdr:row>
      <xdr:rowOff>2975</xdr:rowOff>
    </xdr:to>
    <xdr:sp macro="" textlink="" fLocksText="0">
      <xdr:nvSpPr>
        <xdr:cNvPr id="19" name="ZoneTexte 24">
          <a:extLst>
            <a:ext uri="{FF2B5EF4-FFF2-40B4-BE49-F238E27FC236}">
              <a16:creationId xmlns:a16="http://schemas.microsoft.com/office/drawing/2014/main" id="{00000000-0008-0000-0200-000013000000}"/>
            </a:ext>
          </a:extLst>
        </xdr:cNvPr>
        <xdr:cNvSpPr txBox="1">
          <a:spLocks noChangeArrowheads="1"/>
        </xdr:cNvSpPr>
      </xdr:nvSpPr>
      <xdr:spPr bwMode="auto">
        <a:xfrm>
          <a:off x="11067808" y="9074263"/>
          <a:ext cx="348481" cy="366840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166761</xdr:colOff>
      <xdr:row>130</xdr:row>
      <xdr:rowOff>0</xdr:rowOff>
    </xdr:from>
    <xdr:to>
      <xdr:col>53</xdr:col>
      <xdr:colOff>130969</xdr:colOff>
      <xdr:row>133</xdr:row>
      <xdr:rowOff>4233</xdr:rowOff>
    </xdr:to>
    <xdr:sp macro="" textlink="" fLocksText="0">
      <xdr:nvSpPr>
        <xdr:cNvPr id="21" name="ZoneTexte 29">
          <a:extLst>
            <a:ext uri="{FF2B5EF4-FFF2-40B4-BE49-F238E27FC236}">
              <a16:creationId xmlns:a16="http://schemas.microsoft.com/office/drawing/2014/main" id="{00000000-0008-0000-0200-000015000000}"/>
            </a:ext>
          </a:extLst>
        </xdr:cNvPr>
        <xdr:cNvSpPr txBox="1">
          <a:spLocks noChangeArrowheads="1"/>
        </xdr:cNvSpPr>
      </xdr:nvSpPr>
      <xdr:spPr bwMode="auto">
        <a:xfrm>
          <a:off x="11096699" y="18966656"/>
          <a:ext cx="392833" cy="289983"/>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195795</xdr:colOff>
      <xdr:row>134</xdr:row>
      <xdr:rowOff>3367</xdr:rowOff>
    </xdr:from>
    <xdr:to>
      <xdr:col>53</xdr:col>
      <xdr:colOff>142878</xdr:colOff>
      <xdr:row>139</xdr:row>
      <xdr:rowOff>2044</xdr:rowOff>
    </xdr:to>
    <xdr:sp macro="" textlink="" fLocksText="0">
      <xdr:nvSpPr>
        <xdr:cNvPr id="22" name="ZoneTexte 31">
          <a:extLst>
            <a:ext uri="{FF2B5EF4-FFF2-40B4-BE49-F238E27FC236}">
              <a16:creationId xmlns:a16="http://schemas.microsoft.com/office/drawing/2014/main" id="{00000000-0008-0000-0200-000016000000}"/>
            </a:ext>
          </a:extLst>
        </xdr:cNvPr>
        <xdr:cNvSpPr txBox="1">
          <a:spLocks noChangeArrowheads="1"/>
        </xdr:cNvSpPr>
      </xdr:nvSpPr>
      <xdr:spPr bwMode="auto">
        <a:xfrm>
          <a:off x="11125733" y="19422461"/>
          <a:ext cx="375708" cy="5463646"/>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173690</xdr:colOff>
      <xdr:row>146</xdr:row>
      <xdr:rowOff>162358</xdr:rowOff>
    </xdr:from>
    <xdr:to>
      <xdr:col>53</xdr:col>
      <xdr:colOff>156632</xdr:colOff>
      <xdr:row>159</xdr:row>
      <xdr:rowOff>2933</xdr:rowOff>
    </xdr:to>
    <xdr:sp macro="" textlink="" fLocksText="0">
      <xdr:nvSpPr>
        <xdr:cNvPr id="25" name="ZoneTexte 35">
          <a:extLst>
            <a:ext uri="{FF2B5EF4-FFF2-40B4-BE49-F238E27FC236}">
              <a16:creationId xmlns:a16="http://schemas.microsoft.com/office/drawing/2014/main" id="{00000000-0008-0000-0200-000019000000}"/>
            </a:ext>
          </a:extLst>
        </xdr:cNvPr>
        <xdr:cNvSpPr txBox="1">
          <a:spLocks noChangeArrowheads="1"/>
        </xdr:cNvSpPr>
      </xdr:nvSpPr>
      <xdr:spPr bwMode="auto">
        <a:xfrm>
          <a:off x="11317940" y="26160005"/>
          <a:ext cx="419971" cy="1510252"/>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49</xdr:col>
      <xdr:colOff>63427</xdr:colOff>
      <xdr:row>156</xdr:row>
      <xdr:rowOff>91136</xdr:rowOff>
    </xdr:from>
    <xdr:to>
      <xdr:col>51</xdr:col>
      <xdr:colOff>54769</xdr:colOff>
      <xdr:row>158</xdr:row>
      <xdr:rowOff>30522</xdr:rowOff>
    </xdr:to>
    <xdr:sp macro="" textlink="" fLocksText="0">
      <xdr:nvSpPr>
        <xdr:cNvPr id="29" name="ZoneTexte 40">
          <a:extLst>
            <a:ext uri="{FF2B5EF4-FFF2-40B4-BE49-F238E27FC236}">
              <a16:creationId xmlns:a16="http://schemas.microsoft.com/office/drawing/2014/main" id="{00000000-0008-0000-0200-00001D000000}"/>
            </a:ext>
          </a:extLst>
        </xdr:cNvPr>
        <xdr:cNvSpPr txBox="1">
          <a:spLocks noChangeArrowheads="1"/>
        </xdr:cNvSpPr>
      </xdr:nvSpPr>
      <xdr:spPr bwMode="auto">
        <a:xfrm>
          <a:off x="10564740" y="27285011"/>
          <a:ext cx="419967" cy="272761"/>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167218</xdr:colOff>
      <xdr:row>143</xdr:row>
      <xdr:rowOff>1</xdr:rowOff>
    </xdr:from>
    <xdr:to>
      <xdr:col>53</xdr:col>
      <xdr:colOff>153457</xdr:colOff>
      <xdr:row>146</xdr:row>
      <xdr:rowOff>4234</xdr:rowOff>
    </xdr:to>
    <xdr:sp macro="" textlink="" fLocksText="0">
      <xdr:nvSpPr>
        <xdr:cNvPr id="30" name="ZoneTexte 41">
          <a:extLst>
            <a:ext uri="{FF2B5EF4-FFF2-40B4-BE49-F238E27FC236}">
              <a16:creationId xmlns:a16="http://schemas.microsoft.com/office/drawing/2014/main" id="{00000000-0008-0000-0200-00001E000000}"/>
            </a:ext>
          </a:extLst>
        </xdr:cNvPr>
        <xdr:cNvSpPr txBox="1">
          <a:spLocks noChangeArrowheads="1"/>
        </xdr:cNvSpPr>
      </xdr:nvSpPr>
      <xdr:spPr bwMode="auto">
        <a:xfrm>
          <a:off x="11097156" y="25646064"/>
          <a:ext cx="414864" cy="289983"/>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173183</xdr:colOff>
      <xdr:row>160</xdr:row>
      <xdr:rowOff>0</xdr:rowOff>
    </xdr:from>
    <xdr:to>
      <xdr:col>53</xdr:col>
      <xdr:colOff>158751</xdr:colOff>
      <xdr:row>187</xdr:row>
      <xdr:rowOff>3175</xdr:rowOff>
    </xdr:to>
    <xdr:sp macro="" textlink="" fLocksText="0">
      <xdr:nvSpPr>
        <xdr:cNvPr id="31" name="ZoneTexte 42">
          <a:extLst>
            <a:ext uri="{FF2B5EF4-FFF2-40B4-BE49-F238E27FC236}">
              <a16:creationId xmlns:a16="http://schemas.microsoft.com/office/drawing/2014/main" id="{00000000-0008-0000-0200-00001F000000}"/>
            </a:ext>
          </a:extLst>
        </xdr:cNvPr>
        <xdr:cNvSpPr txBox="1">
          <a:spLocks noChangeArrowheads="1"/>
        </xdr:cNvSpPr>
      </xdr:nvSpPr>
      <xdr:spPr bwMode="auto">
        <a:xfrm>
          <a:off x="11213524" y="28020818"/>
          <a:ext cx="418522" cy="357938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50</xdr:col>
      <xdr:colOff>42862</xdr:colOff>
      <xdr:row>2</xdr:row>
      <xdr:rowOff>138112</xdr:rowOff>
    </xdr:from>
    <xdr:to>
      <xdr:col>53</xdr:col>
      <xdr:colOff>185737</xdr:colOff>
      <xdr:row>2</xdr:row>
      <xdr:rowOff>661987</xdr:rowOff>
    </xdr:to>
    <xdr:pic>
      <xdr:nvPicPr>
        <xdr:cNvPr id="42533" name="Image 45">
          <a:extLst>
            <a:ext uri="{FF2B5EF4-FFF2-40B4-BE49-F238E27FC236}">
              <a16:creationId xmlns:a16="http://schemas.microsoft.com/office/drawing/2014/main" id="{00000000-0008-0000-0200-000025A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8487" y="2638425"/>
          <a:ext cx="7858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1</xdr:col>
      <xdr:colOff>183357</xdr:colOff>
      <xdr:row>2</xdr:row>
      <xdr:rowOff>80962</xdr:rowOff>
    </xdr:from>
    <xdr:to>
      <xdr:col>5</xdr:col>
      <xdr:colOff>7144</xdr:colOff>
      <xdr:row>2</xdr:row>
      <xdr:rowOff>728662</xdr:rowOff>
    </xdr:to>
    <xdr:pic>
      <xdr:nvPicPr>
        <xdr:cNvPr id="42534" name="Image 1">
          <a:extLst>
            <a:ext uri="{FF2B5EF4-FFF2-40B4-BE49-F238E27FC236}">
              <a16:creationId xmlns:a16="http://schemas.microsoft.com/office/drawing/2014/main" id="{00000000-0008-0000-0200-000026A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670" y="414337"/>
          <a:ext cx="68103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147636</xdr:colOff>
      <xdr:row>2</xdr:row>
      <xdr:rowOff>19049</xdr:rowOff>
    </xdr:from>
    <xdr:to>
      <xdr:col>9</xdr:col>
      <xdr:colOff>85724</xdr:colOff>
      <xdr:row>3</xdr:row>
      <xdr:rowOff>33336</xdr:rowOff>
    </xdr:to>
    <xdr:pic>
      <xdr:nvPicPr>
        <xdr:cNvPr id="42535" name="Image 2">
          <a:extLst>
            <a:ext uri="{FF2B5EF4-FFF2-40B4-BE49-F238E27FC236}">
              <a16:creationId xmlns:a16="http://schemas.microsoft.com/office/drawing/2014/main" id="{00000000-0008-0000-0200-000027A6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9199" y="352424"/>
          <a:ext cx="795338"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128325</xdr:colOff>
      <xdr:row>24</xdr:row>
      <xdr:rowOff>0</xdr:rowOff>
    </xdr:from>
    <xdr:to>
      <xdr:col>53</xdr:col>
      <xdr:colOff>47625</xdr:colOff>
      <xdr:row>29</xdr:row>
      <xdr:rowOff>0</xdr:rowOff>
    </xdr:to>
    <xdr:sp macro="" textlink="" fLocksText="0">
      <xdr:nvSpPr>
        <xdr:cNvPr id="34" name="ZoneTexte 18">
          <a:extLst>
            <a:ext uri="{FF2B5EF4-FFF2-40B4-BE49-F238E27FC236}">
              <a16:creationId xmlns:a16="http://schemas.microsoft.com/office/drawing/2014/main" id="{00000000-0008-0000-0200-000022000000}"/>
            </a:ext>
          </a:extLst>
        </xdr:cNvPr>
        <xdr:cNvSpPr txBox="1">
          <a:spLocks noChangeArrowheads="1"/>
        </xdr:cNvSpPr>
      </xdr:nvSpPr>
      <xdr:spPr bwMode="auto">
        <a:xfrm>
          <a:off x="11058263" y="6048375"/>
          <a:ext cx="347925" cy="654844"/>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lnSpc>
              <a:spcPts val="1100"/>
            </a:lnSpc>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158751</xdr:colOff>
      <xdr:row>110</xdr:row>
      <xdr:rowOff>0</xdr:rowOff>
    </xdr:from>
    <xdr:to>
      <xdr:col>53</xdr:col>
      <xdr:colOff>111126</xdr:colOff>
      <xdr:row>120</xdr:row>
      <xdr:rowOff>0</xdr:rowOff>
    </xdr:to>
    <xdr:sp macro="" textlink="" fLocksText="0">
      <xdr:nvSpPr>
        <xdr:cNvPr id="35" name="ZoneTexte 13">
          <a:extLst>
            <a:ext uri="{FF2B5EF4-FFF2-40B4-BE49-F238E27FC236}">
              <a16:creationId xmlns:a16="http://schemas.microsoft.com/office/drawing/2014/main" id="{00000000-0008-0000-0200-000023000000}"/>
            </a:ext>
          </a:extLst>
        </xdr:cNvPr>
        <xdr:cNvSpPr txBox="1">
          <a:spLocks noChangeArrowheads="1"/>
        </xdr:cNvSpPr>
      </xdr:nvSpPr>
      <xdr:spPr bwMode="auto">
        <a:xfrm>
          <a:off x="11088689" y="15954375"/>
          <a:ext cx="381000" cy="1452563"/>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49</xdr:col>
      <xdr:colOff>63427</xdr:colOff>
      <xdr:row>150</xdr:row>
      <xdr:rowOff>145089</xdr:rowOff>
    </xdr:from>
    <xdr:to>
      <xdr:col>51</xdr:col>
      <xdr:colOff>51955</xdr:colOff>
      <xdr:row>155</xdr:row>
      <xdr:rowOff>5672</xdr:rowOff>
    </xdr:to>
    <xdr:sp macro="" textlink="" fLocksText="0">
      <xdr:nvSpPr>
        <xdr:cNvPr id="51" name="ZoneTexte 39">
          <a:extLst>
            <a:ext uri="{FF2B5EF4-FFF2-40B4-BE49-F238E27FC236}">
              <a16:creationId xmlns:a16="http://schemas.microsoft.com/office/drawing/2014/main" id="{00000000-0008-0000-0200-000033000000}"/>
            </a:ext>
          </a:extLst>
        </xdr:cNvPr>
        <xdr:cNvSpPr txBox="1">
          <a:spLocks noChangeArrowheads="1"/>
        </xdr:cNvSpPr>
      </xdr:nvSpPr>
      <xdr:spPr bwMode="auto">
        <a:xfrm>
          <a:off x="10953677" y="26381172"/>
          <a:ext cx="433028" cy="612000"/>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166978</xdr:colOff>
      <xdr:row>191</xdr:row>
      <xdr:rowOff>2165</xdr:rowOff>
    </xdr:from>
    <xdr:to>
      <xdr:col>53</xdr:col>
      <xdr:colOff>168131</xdr:colOff>
      <xdr:row>194</xdr:row>
      <xdr:rowOff>3246</xdr:rowOff>
    </xdr:to>
    <xdr:sp macro="" textlink="" fLocksText="0">
      <xdr:nvSpPr>
        <xdr:cNvPr id="47" name="ZoneTexte 50">
          <a:extLst>
            <a:ext uri="{FF2B5EF4-FFF2-40B4-BE49-F238E27FC236}">
              <a16:creationId xmlns:a16="http://schemas.microsoft.com/office/drawing/2014/main" id="{00000000-0008-0000-0200-00002F000000}"/>
            </a:ext>
          </a:extLst>
        </xdr:cNvPr>
        <xdr:cNvSpPr txBox="1">
          <a:spLocks noChangeArrowheads="1"/>
        </xdr:cNvSpPr>
      </xdr:nvSpPr>
      <xdr:spPr bwMode="auto">
        <a:xfrm>
          <a:off x="11096916" y="32137134"/>
          <a:ext cx="429778" cy="286831"/>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35</xdr:col>
      <xdr:colOff>151342</xdr:colOff>
      <xdr:row>4</xdr:row>
      <xdr:rowOff>3967</xdr:rowOff>
    </xdr:from>
    <xdr:to>
      <xdr:col>37</xdr:col>
      <xdr:colOff>94192</xdr:colOff>
      <xdr:row>7</xdr:row>
      <xdr:rowOff>5290</xdr:rowOff>
    </xdr:to>
    <xdr:sp macro="" textlink="" fLocksText="0">
      <xdr:nvSpPr>
        <xdr:cNvPr id="62" name="ZoneTexte 14">
          <a:extLst>
            <a:ext uri="{FF2B5EF4-FFF2-40B4-BE49-F238E27FC236}">
              <a16:creationId xmlns:a16="http://schemas.microsoft.com/office/drawing/2014/main" id="{00000000-0008-0000-0200-00003E000000}"/>
            </a:ext>
          </a:extLst>
        </xdr:cNvPr>
        <xdr:cNvSpPr txBox="1">
          <a:spLocks noChangeArrowheads="1"/>
        </xdr:cNvSpPr>
      </xdr:nvSpPr>
      <xdr:spPr bwMode="auto">
        <a:xfrm>
          <a:off x="7652280" y="1123155"/>
          <a:ext cx="371475" cy="287073"/>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22</xdr:col>
      <xdr:colOff>142876</xdr:colOff>
      <xdr:row>9</xdr:row>
      <xdr:rowOff>160735</xdr:rowOff>
    </xdr:from>
    <xdr:to>
      <xdr:col>24</xdr:col>
      <xdr:colOff>85726</xdr:colOff>
      <xdr:row>13</xdr:row>
      <xdr:rowOff>0</xdr:rowOff>
    </xdr:to>
    <xdr:sp macro="" textlink="" fLocksText="0">
      <xdr:nvSpPr>
        <xdr:cNvPr id="53" name="ZoneTexte 20">
          <a:extLst>
            <a:ext uri="{FF2B5EF4-FFF2-40B4-BE49-F238E27FC236}">
              <a16:creationId xmlns:a16="http://schemas.microsoft.com/office/drawing/2014/main" id="{00000000-0008-0000-0200-000035000000}"/>
            </a:ext>
          </a:extLst>
        </xdr:cNvPr>
        <xdr:cNvSpPr txBox="1">
          <a:spLocks noChangeArrowheads="1"/>
        </xdr:cNvSpPr>
      </xdr:nvSpPr>
      <xdr:spPr bwMode="auto">
        <a:xfrm>
          <a:off x="4857751" y="1994298"/>
          <a:ext cx="371475" cy="291702"/>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46</xdr:col>
      <xdr:colOff>164306</xdr:colOff>
      <xdr:row>10</xdr:row>
      <xdr:rowOff>1192</xdr:rowOff>
    </xdr:from>
    <xdr:to>
      <xdr:col>48</xdr:col>
      <xdr:colOff>107156</xdr:colOff>
      <xdr:row>13</xdr:row>
      <xdr:rowOff>3573</xdr:rowOff>
    </xdr:to>
    <xdr:sp macro="" textlink="" fLocksText="0">
      <xdr:nvSpPr>
        <xdr:cNvPr id="55" name="ZoneTexte 20">
          <a:extLst>
            <a:ext uri="{FF2B5EF4-FFF2-40B4-BE49-F238E27FC236}">
              <a16:creationId xmlns:a16="http://schemas.microsoft.com/office/drawing/2014/main" id="{00000000-0008-0000-0200-000037000000}"/>
            </a:ext>
          </a:extLst>
        </xdr:cNvPr>
        <xdr:cNvSpPr txBox="1">
          <a:spLocks noChangeArrowheads="1"/>
        </xdr:cNvSpPr>
      </xdr:nvSpPr>
      <xdr:spPr bwMode="auto">
        <a:xfrm>
          <a:off x="10296525" y="2424114"/>
          <a:ext cx="383381" cy="294084"/>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defRPr sz="1000"/>
          </a:pPr>
          <a:r>
            <a:rPr lang="fr-FR" sz="1000" b="1" i="0" strike="noStrike">
              <a:solidFill>
                <a:schemeClr val="accent4">
                  <a:lumMod val="75000"/>
                </a:schemeClr>
              </a:solidFill>
              <a:latin typeface="Arial"/>
              <a:cs typeface="Arial"/>
            </a:rPr>
            <a:t>Aide</a:t>
          </a:r>
        </a:p>
      </xdr:txBody>
    </xdr:sp>
    <xdr:clientData fPrintsWithSheet="0"/>
  </xdr:twoCellAnchor>
  <xdr:twoCellAnchor>
    <xdr:from>
      <xdr:col>51</xdr:col>
      <xdr:colOff>127145</xdr:colOff>
      <xdr:row>30</xdr:row>
      <xdr:rowOff>4233</xdr:rowOff>
    </xdr:from>
    <xdr:to>
      <xdr:col>53</xdr:col>
      <xdr:colOff>54118</xdr:colOff>
      <xdr:row>45</xdr:row>
      <xdr:rowOff>0</xdr:rowOff>
    </xdr:to>
    <xdr:sp macro="" textlink="" fLocksText="0">
      <xdr:nvSpPr>
        <xdr:cNvPr id="56" name="ZoneTexte 18">
          <a:extLst>
            <a:ext uri="{FF2B5EF4-FFF2-40B4-BE49-F238E27FC236}">
              <a16:creationId xmlns:a16="http://schemas.microsoft.com/office/drawing/2014/main" id="{00000000-0008-0000-0200-000038000000}"/>
            </a:ext>
          </a:extLst>
        </xdr:cNvPr>
        <xdr:cNvSpPr txBox="1">
          <a:spLocks noChangeArrowheads="1"/>
        </xdr:cNvSpPr>
      </xdr:nvSpPr>
      <xdr:spPr bwMode="auto">
        <a:xfrm>
          <a:off x="11167486" y="6905528"/>
          <a:ext cx="359927" cy="2039313"/>
        </a:xfrm>
        <a:prstGeom prst="rect">
          <a:avLst/>
        </a:prstGeom>
        <a:solidFill>
          <a:schemeClr val="bg1">
            <a:lumMod val="95000"/>
          </a:schemeClr>
        </a:solidFill>
        <a:ln w="3240" cap="sq">
          <a:solidFill>
            <a:srgbClr val="7F7F7F"/>
          </a:solidFill>
          <a:miter lim="800000"/>
          <a:headEnd/>
          <a:tailEnd/>
        </a:ln>
        <a:effectLst/>
      </xdr:spPr>
      <xdr:txBody>
        <a:bodyPr vertOverflow="clip" wrap="square" lIns="36000" tIns="46800" rIns="36000" bIns="46800" anchor="ctr" upright="1"/>
        <a:lstStyle/>
        <a:p>
          <a:pPr algn="ctr" rtl="0">
            <a:lnSpc>
              <a:spcPts val="1000"/>
            </a:lnSpc>
            <a:defRPr sz="1000"/>
          </a:pPr>
          <a:r>
            <a:rPr lang="fr-FR" sz="1000" b="1" i="0" strike="noStrike">
              <a:solidFill>
                <a:schemeClr val="accent4">
                  <a:lumMod val="75000"/>
                </a:schemeClr>
              </a:solidFill>
              <a:latin typeface="Arial"/>
              <a:cs typeface="Arial"/>
            </a:rPr>
            <a:t>Aide</a:t>
          </a:r>
        </a:p>
      </xdr:txBody>
    </xdr:sp>
    <xdr:clientData fPrintsWithSheet="0"/>
  </xdr:twoCellAnchor>
  <xdr:twoCellAnchor editAs="oneCell">
    <xdr:from>
      <xdr:col>45</xdr:col>
      <xdr:colOff>197640</xdr:colOff>
      <xdr:row>2</xdr:row>
      <xdr:rowOff>66674</xdr:rowOff>
    </xdr:from>
    <xdr:to>
      <xdr:col>49</xdr:col>
      <xdr:colOff>11902</xdr:colOff>
      <xdr:row>2</xdr:row>
      <xdr:rowOff>723899</xdr:rowOff>
    </xdr:to>
    <xdr:pic>
      <xdr:nvPicPr>
        <xdr:cNvPr id="42548" name="Image 5">
          <a:extLst>
            <a:ext uri="{FF2B5EF4-FFF2-40B4-BE49-F238E27FC236}">
              <a16:creationId xmlns:a16="http://schemas.microsoft.com/office/drawing/2014/main" id="{00000000-0008-0000-0200-000034A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41703" y="2566987"/>
          <a:ext cx="67151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84</xdr:row>
          <xdr:rowOff>9525</xdr:rowOff>
        </xdr:from>
        <xdr:to>
          <xdr:col>17</xdr:col>
          <xdr:colOff>9525</xdr:colOff>
          <xdr:row>84</xdr:row>
          <xdr:rowOff>209550</xdr:rowOff>
        </xdr:to>
        <xdr:sp macro="" textlink="">
          <xdr:nvSpPr>
            <xdr:cNvPr id="37409" name="ComboBox1" hidden="1">
              <a:extLst>
                <a:ext uri="{63B3BB69-23CF-44E3-9099-C40C66FF867C}">
                  <a14:compatExt spid="_x0000_s37409"/>
                </a:ext>
                <a:ext uri="{FF2B5EF4-FFF2-40B4-BE49-F238E27FC236}">
                  <a16:creationId xmlns:a16="http://schemas.microsoft.com/office/drawing/2014/main" id="{00000000-0008-0000-0200-000021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85</xdr:row>
          <xdr:rowOff>9525</xdr:rowOff>
        </xdr:from>
        <xdr:to>
          <xdr:col>17</xdr:col>
          <xdr:colOff>9525</xdr:colOff>
          <xdr:row>85</xdr:row>
          <xdr:rowOff>209550</xdr:rowOff>
        </xdr:to>
        <xdr:sp macro="" textlink="">
          <xdr:nvSpPr>
            <xdr:cNvPr id="37411" name="ComboBox2" hidden="1">
              <a:extLst>
                <a:ext uri="{63B3BB69-23CF-44E3-9099-C40C66FF867C}">
                  <a14:compatExt spid="_x0000_s37411"/>
                </a:ext>
                <a:ext uri="{FF2B5EF4-FFF2-40B4-BE49-F238E27FC236}">
                  <a16:creationId xmlns:a16="http://schemas.microsoft.com/office/drawing/2014/main" id="{00000000-0008-0000-0200-000023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86</xdr:row>
          <xdr:rowOff>9525</xdr:rowOff>
        </xdr:from>
        <xdr:to>
          <xdr:col>17</xdr:col>
          <xdr:colOff>19050</xdr:colOff>
          <xdr:row>87</xdr:row>
          <xdr:rowOff>0</xdr:rowOff>
        </xdr:to>
        <xdr:sp macro="" textlink="">
          <xdr:nvSpPr>
            <xdr:cNvPr id="37412" name="ComboBox3" hidden="1">
              <a:extLst>
                <a:ext uri="{63B3BB69-23CF-44E3-9099-C40C66FF867C}">
                  <a14:compatExt spid="_x0000_s37412"/>
                </a:ext>
                <a:ext uri="{FF2B5EF4-FFF2-40B4-BE49-F238E27FC236}">
                  <a16:creationId xmlns:a16="http://schemas.microsoft.com/office/drawing/2014/main" id="{00000000-0008-0000-0200-000024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74</xdr:row>
          <xdr:rowOff>0</xdr:rowOff>
        </xdr:from>
        <xdr:to>
          <xdr:col>51</xdr:col>
          <xdr:colOff>0</xdr:colOff>
          <xdr:row>75</xdr:row>
          <xdr:rowOff>0</xdr:rowOff>
        </xdr:to>
        <xdr:sp macro="" textlink="">
          <xdr:nvSpPr>
            <xdr:cNvPr id="37488" name="ComboBox4" hidden="1">
              <a:extLst>
                <a:ext uri="{63B3BB69-23CF-44E3-9099-C40C66FF867C}">
                  <a14:compatExt spid="_x0000_s37488"/>
                </a:ext>
                <a:ext uri="{FF2B5EF4-FFF2-40B4-BE49-F238E27FC236}">
                  <a16:creationId xmlns:a16="http://schemas.microsoft.com/office/drawing/2014/main" id="{00000000-0008-0000-0200-000070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75</xdr:row>
          <xdr:rowOff>0</xdr:rowOff>
        </xdr:from>
        <xdr:to>
          <xdr:col>51</xdr:col>
          <xdr:colOff>0</xdr:colOff>
          <xdr:row>76</xdr:row>
          <xdr:rowOff>0</xdr:rowOff>
        </xdr:to>
        <xdr:sp macro="" textlink="">
          <xdr:nvSpPr>
            <xdr:cNvPr id="37489" name="ComboBox5" hidden="1">
              <a:extLst>
                <a:ext uri="{63B3BB69-23CF-44E3-9099-C40C66FF867C}">
                  <a14:compatExt spid="_x0000_s37489"/>
                </a:ext>
                <a:ext uri="{FF2B5EF4-FFF2-40B4-BE49-F238E27FC236}">
                  <a16:creationId xmlns:a16="http://schemas.microsoft.com/office/drawing/2014/main" id="{00000000-0008-0000-0200-000071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76</xdr:row>
          <xdr:rowOff>0</xdr:rowOff>
        </xdr:from>
        <xdr:to>
          <xdr:col>51</xdr:col>
          <xdr:colOff>0</xdr:colOff>
          <xdr:row>77</xdr:row>
          <xdr:rowOff>0</xdr:rowOff>
        </xdr:to>
        <xdr:sp macro="" textlink="">
          <xdr:nvSpPr>
            <xdr:cNvPr id="37490" name="ComboBox6" hidden="1">
              <a:extLst>
                <a:ext uri="{63B3BB69-23CF-44E3-9099-C40C66FF867C}">
                  <a14:compatExt spid="_x0000_s37490"/>
                </a:ext>
                <a:ext uri="{FF2B5EF4-FFF2-40B4-BE49-F238E27FC236}">
                  <a16:creationId xmlns:a16="http://schemas.microsoft.com/office/drawing/2014/main" id="{00000000-0008-0000-0200-000072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0</xdr:rowOff>
        </xdr:from>
        <xdr:to>
          <xdr:col>34</xdr:col>
          <xdr:colOff>9525</xdr:colOff>
          <xdr:row>75</xdr:row>
          <xdr:rowOff>0</xdr:rowOff>
        </xdr:to>
        <xdr:sp macro="" textlink="">
          <xdr:nvSpPr>
            <xdr:cNvPr id="37565" name="ComboBox7" hidden="1">
              <a:extLst>
                <a:ext uri="{63B3BB69-23CF-44E3-9099-C40C66FF867C}">
                  <a14:compatExt spid="_x0000_s37565"/>
                </a:ext>
                <a:ext uri="{FF2B5EF4-FFF2-40B4-BE49-F238E27FC236}">
                  <a16:creationId xmlns:a16="http://schemas.microsoft.com/office/drawing/2014/main" id="{00000000-0008-0000-0200-0000BD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75</xdr:row>
          <xdr:rowOff>0</xdr:rowOff>
        </xdr:from>
        <xdr:to>
          <xdr:col>34</xdr:col>
          <xdr:colOff>9525</xdr:colOff>
          <xdr:row>76</xdr:row>
          <xdr:rowOff>0</xdr:rowOff>
        </xdr:to>
        <xdr:sp macro="" textlink="">
          <xdr:nvSpPr>
            <xdr:cNvPr id="37566" name="ComboBox8" hidden="1">
              <a:extLst>
                <a:ext uri="{63B3BB69-23CF-44E3-9099-C40C66FF867C}">
                  <a14:compatExt spid="_x0000_s37566"/>
                </a:ext>
                <a:ext uri="{FF2B5EF4-FFF2-40B4-BE49-F238E27FC236}">
                  <a16:creationId xmlns:a16="http://schemas.microsoft.com/office/drawing/2014/main" id="{00000000-0008-0000-0200-0000BE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76</xdr:row>
          <xdr:rowOff>0</xdr:rowOff>
        </xdr:from>
        <xdr:to>
          <xdr:col>34</xdr:col>
          <xdr:colOff>9525</xdr:colOff>
          <xdr:row>77</xdr:row>
          <xdr:rowOff>0</xdr:rowOff>
        </xdr:to>
        <xdr:sp macro="" textlink="">
          <xdr:nvSpPr>
            <xdr:cNvPr id="37567" name="ComboBox9" hidden="1">
              <a:extLst>
                <a:ext uri="{63B3BB69-23CF-44E3-9099-C40C66FF867C}">
                  <a14:compatExt spid="_x0000_s37567"/>
                </a:ext>
                <a:ext uri="{FF2B5EF4-FFF2-40B4-BE49-F238E27FC236}">
                  <a16:creationId xmlns:a16="http://schemas.microsoft.com/office/drawing/2014/main" id="{00000000-0008-0000-0200-0000BF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77</xdr:row>
          <xdr:rowOff>0</xdr:rowOff>
        </xdr:from>
        <xdr:to>
          <xdr:col>34</xdr:col>
          <xdr:colOff>9525</xdr:colOff>
          <xdr:row>78</xdr:row>
          <xdr:rowOff>0</xdr:rowOff>
        </xdr:to>
        <xdr:sp macro="" textlink="">
          <xdr:nvSpPr>
            <xdr:cNvPr id="37568" name="ComboBox10" hidden="1">
              <a:extLst>
                <a:ext uri="{63B3BB69-23CF-44E3-9099-C40C66FF867C}">
                  <a14:compatExt spid="_x0000_s37568"/>
                </a:ext>
                <a:ext uri="{FF2B5EF4-FFF2-40B4-BE49-F238E27FC236}">
                  <a16:creationId xmlns:a16="http://schemas.microsoft.com/office/drawing/2014/main" id="{00000000-0008-0000-0200-0000C0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77</xdr:row>
          <xdr:rowOff>209550</xdr:rowOff>
        </xdr:from>
        <xdr:to>
          <xdr:col>34</xdr:col>
          <xdr:colOff>9525</xdr:colOff>
          <xdr:row>78</xdr:row>
          <xdr:rowOff>209550</xdr:rowOff>
        </xdr:to>
        <xdr:sp macro="" textlink="">
          <xdr:nvSpPr>
            <xdr:cNvPr id="37569" name="ComboBox11" hidden="1">
              <a:extLst>
                <a:ext uri="{63B3BB69-23CF-44E3-9099-C40C66FF867C}">
                  <a14:compatExt spid="_x0000_s37569"/>
                </a:ext>
                <a:ext uri="{FF2B5EF4-FFF2-40B4-BE49-F238E27FC236}">
                  <a16:creationId xmlns:a16="http://schemas.microsoft.com/office/drawing/2014/main" id="{00000000-0008-0000-0200-0000C1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0</xdr:rowOff>
        </xdr:from>
        <xdr:to>
          <xdr:col>34</xdr:col>
          <xdr:colOff>9525</xdr:colOff>
          <xdr:row>80</xdr:row>
          <xdr:rowOff>0</xdr:rowOff>
        </xdr:to>
        <xdr:sp macro="" textlink="">
          <xdr:nvSpPr>
            <xdr:cNvPr id="37570" name="ComboBox12" hidden="1">
              <a:extLst>
                <a:ext uri="{63B3BB69-23CF-44E3-9099-C40C66FF867C}">
                  <a14:compatExt spid="_x0000_s37570"/>
                </a:ext>
                <a:ext uri="{FF2B5EF4-FFF2-40B4-BE49-F238E27FC236}">
                  <a16:creationId xmlns:a16="http://schemas.microsoft.com/office/drawing/2014/main" id="{00000000-0008-0000-0200-0000C2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79</xdr:row>
          <xdr:rowOff>209550</xdr:rowOff>
        </xdr:from>
        <xdr:to>
          <xdr:col>34</xdr:col>
          <xdr:colOff>9525</xdr:colOff>
          <xdr:row>81</xdr:row>
          <xdr:rowOff>0</xdr:rowOff>
        </xdr:to>
        <xdr:sp macro="" textlink="">
          <xdr:nvSpPr>
            <xdr:cNvPr id="37571" name="ComboBox13" hidden="1">
              <a:extLst>
                <a:ext uri="{63B3BB69-23CF-44E3-9099-C40C66FF867C}">
                  <a14:compatExt spid="_x0000_s37571"/>
                </a:ext>
                <a:ext uri="{FF2B5EF4-FFF2-40B4-BE49-F238E27FC236}">
                  <a16:creationId xmlns:a16="http://schemas.microsoft.com/office/drawing/2014/main" id="{00000000-0008-0000-0200-0000C3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81</xdr:row>
          <xdr:rowOff>0</xdr:rowOff>
        </xdr:from>
        <xdr:to>
          <xdr:col>34</xdr:col>
          <xdr:colOff>9525</xdr:colOff>
          <xdr:row>82</xdr:row>
          <xdr:rowOff>0</xdr:rowOff>
        </xdr:to>
        <xdr:sp macro="" textlink="">
          <xdr:nvSpPr>
            <xdr:cNvPr id="37572" name="ComboBox14" hidden="1">
              <a:extLst>
                <a:ext uri="{63B3BB69-23CF-44E3-9099-C40C66FF867C}">
                  <a14:compatExt spid="_x0000_s37572"/>
                </a:ext>
                <a:ext uri="{FF2B5EF4-FFF2-40B4-BE49-F238E27FC236}">
                  <a16:creationId xmlns:a16="http://schemas.microsoft.com/office/drawing/2014/main" id="{00000000-0008-0000-0200-0000C49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73</xdr:row>
          <xdr:rowOff>200025</xdr:rowOff>
        </xdr:from>
        <xdr:to>
          <xdr:col>17</xdr:col>
          <xdr:colOff>9525</xdr:colOff>
          <xdr:row>75</xdr:row>
          <xdr:rowOff>9525</xdr:rowOff>
        </xdr:to>
        <xdr:sp macro="" textlink="">
          <xdr:nvSpPr>
            <xdr:cNvPr id="37645" name="ComboBox15" hidden="1">
              <a:extLst>
                <a:ext uri="{63B3BB69-23CF-44E3-9099-C40C66FF867C}">
                  <a14:compatExt spid="_x0000_s37645"/>
                </a:ext>
                <a:ext uri="{FF2B5EF4-FFF2-40B4-BE49-F238E27FC236}">
                  <a16:creationId xmlns:a16="http://schemas.microsoft.com/office/drawing/2014/main" id="{00000000-0008-0000-0200-00000D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74</xdr:row>
          <xdr:rowOff>209550</xdr:rowOff>
        </xdr:from>
        <xdr:to>
          <xdr:col>17</xdr:col>
          <xdr:colOff>9525</xdr:colOff>
          <xdr:row>76</xdr:row>
          <xdr:rowOff>0</xdr:rowOff>
        </xdr:to>
        <xdr:sp macro="" textlink="">
          <xdr:nvSpPr>
            <xdr:cNvPr id="37646" name="ComboBox16" hidden="1">
              <a:extLst>
                <a:ext uri="{63B3BB69-23CF-44E3-9099-C40C66FF867C}">
                  <a14:compatExt spid="_x0000_s37646"/>
                </a:ext>
                <a:ext uri="{FF2B5EF4-FFF2-40B4-BE49-F238E27FC236}">
                  <a16:creationId xmlns:a16="http://schemas.microsoft.com/office/drawing/2014/main" id="{00000000-0008-0000-0200-00000E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76</xdr:row>
          <xdr:rowOff>0</xdr:rowOff>
        </xdr:from>
        <xdr:to>
          <xdr:col>17</xdr:col>
          <xdr:colOff>9525</xdr:colOff>
          <xdr:row>77</xdr:row>
          <xdr:rowOff>9525</xdr:rowOff>
        </xdr:to>
        <xdr:sp macro="" textlink="">
          <xdr:nvSpPr>
            <xdr:cNvPr id="37647" name="ComboBox17" hidden="1">
              <a:extLst>
                <a:ext uri="{63B3BB69-23CF-44E3-9099-C40C66FF867C}">
                  <a14:compatExt spid="_x0000_s37647"/>
                </a:ext>
                <a:ext uri="{FF2B5EF4-FFF2-40B4-BE49-F238E27FC236}">
                  <a16:creationId xmlns:a16="http://schemas.microsoft.com/office/drawing/2014/main" id="{00000000-0008-0000-0200-00000F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0</xdr:rowOff>
        </xdr:from>
        <xdr:to>
          <xdr:col>17</xdr:col>
          <xdr:colOff>9525</xdr:colOff>
          <xdr:row>78</xdr:row>
          <xdr:rowOff>9525</xdr:rowOff>
        </xdr:to>
        <xdr:sp macro="" textlink="">
          <xdr:nvSpPr>
            <xdr:cNvPr id="37648" name="ComboBox18" hidden="1">
              <a:extLst>
                <a:ext uri="{63B3BB69-23CF-44E3-9099-C40C66FF867C}">
                  <a14:compatExt spid="_x0000_s37648"/>
                </a:ext>
                <a:ext uri="{FF2B5EF4-FFF2-40B4-BE49-F238E27FC236}">
                  <a16:creationId xmlns:a16="http://schemas.microsoft.com/office/drawing/2014/main" id="{00000000-0008-0000-0200-000010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0</xdr:rowOff>
        </xdr:from>
        <xdr:to>
          <xdr:col>17</xdr:col>
          <xdr:colOff>9525</xdr:colOff>
          <xdr:row>79</xdr:row>
          <xdr:rowOff>9525</xdr:rowOff>
        </xdr:to>
        <xdr:sp macro="" textlink="">
          <xdr:nvSpPr>
            <xdr:cNvPr id="37649" name="ComboBox19" hidden="1">
              <a:extLst>
                <a:ext uri="{63B3BB69-23CF-44E3-9099-C40C66FF867C}">
                  <a14:compatExt spid="_x0000_s37649"/>
                </a:ext>
                <a:ext uri="{FF2B5EF4-FFF2-40B4-BE49-F238E27FC236}">
                  <a16:creationId xmlns:a16="http://schemas.microsoft.com/office/drawing/2014/main" id="{00000000-0008-0000-0200-000011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9525</xdr:rowOff>
        </xdr:from>
        <xdr:to>
          <xdr:col>17</xdr:col>
          <xdr:colOff>9525</xdr:colOff>
          <xdr:row>80</xdr:row>
          <xdr:rowOff>19050</xdr:rowOff>
        </xdr:to>
        <xdr:sp macro="" textlink="">
          <xdr:nvSpPr>
            <xdr:cNvPr id="37650" name="ComboBox20" hidden="1">
              <a:extLst>
                <a:ext uri="{63B3BB69-23CF-44E3-9099-C40C66FF867C}">
                  <a14:compatExt spid="_x0000_s37650"/>
                </a:ext>
                <a:ext uri="{FF2B5EF4-FFF2-40B4-BE49-F238E27FC236}">
                  <a16:creationId xmlns:a16="http://schemas.microsoft.com/office/drawing/2014/main" id="{00000000-0008-0000-0200-000012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209550</xdr:rowOff>
        </xdr:from>
        <xdr:to>
          <xdr:col>17</xdr:col>
          <xdr:colOff>9525</xdr:colOff>
          <xdr:row>81</xdr:row>
          <xdr:rowOff>0</xdr:rowOff>
        </xdr:to>
        <xdr:sp macro="" textlink="">
          <xdr:nvSpPr>
            <xdr:cNvPr id="37651" name="ComboBox21" hidden="1">
              <a:extLst>
                <a:ext uri="{63B3BB69-23CF-44E3-9099-C40C66FF867C}">
                  <a14:compatExt spid="_x0000_s37651"/>
                </a:ext>
                <a:ext uri="{FF2B5EF4-FFF2-40B4-BE49-F238E27FC236}">
                  <a16:creationId xmlns:a16="http://schemas.microsoft.com/office/drawing/2014/main" id="{00000000-0008-0000-0200-000013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81</xdr:row>
          <xdr:rowOff>0</xdr:rowOff>
        </xdr:from>
        <xdr:to>
          <xdr:col>17</xdr:col>
          <xdr:colOff>9525</xdr:colOff>
          <xdr:row>82</xdr:row>
          <xdr:rowOff>9525</xdr:rowOff>
        </xdr:to>
        <xdr:sp macro="" textlink="">
          <xdr:nvSpPr>
            <xdr:cNvPr id="37652" name="ComboBox22" hidden="1">
              <a:extLst>
                <a:ext uri="{63B3BB69-23CF-44E3-9099-C40C66FF867C}">
                  <a14:compatExt spid="_x0000_s37652"/>
                </a:ext>
                <a:ext uri="{FF2B5EF4-FFF2-40B4-BE49-F238E27FC236}">
                  <a16:creationId xmlns:a16="http://schemas.microsoft.com/office/drawing/2014/main" id="{00000000-0008-0000-0200-00001493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84</xdr:row>
          <xdr:rowOff>9525</xdr:rowOff>
        </xdr:from>
        <xdr:to>
          <xdr:col>34</xdr:col>
          <xdr:colOff>9525</xdr:colOff>
          <xdr:row>84</xdr:row>
          <xdr:rowOff>200025</xdr:rowOff>
        </xdr:to>
        <xdr:sp macro="" textlink="">
          <xdr:nvSpPr>
            <xdr:cNvPr id="41984" name="ComboBox23" hidden="1">
              <a:extLst>
                <a:ext uri="{63B3BB69-23CF-44E3-9099-C40C66FF867C}">
                  <a14:compatExt spid="_x0000_s41984"/>
                </a:ext>
                <a:ext uri="{FF2B5EF4-FFF2-40B4-BE49-F238E27FC236}">
                  <a16:creationId xmlns:a16="http://schemas.microsoft.com/office/drawing/2014/main" id="{00000000-0008-0000-0200-000000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85</xdr:row>
          <xdr:rowOff>9525</xdr:rowOff>
        </xdr:from>
        <xdr:to>
          <xdr:col>34</xdr:col>
          <xdr:colOff>9525</xdr:colOff>
          <xdr:row>85</xdr:row>
          <xdr:rowOff>190500</xdr:rowOff>
        </xdr:to>
        <xdr:sp macro="" textlink="">
          <xdr:nvSpPr>
            <xdr:cNvPr id="41985" name="ComboBox24"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86</xdr:row>
          <xdr:rowOff>9525</xdr:rowOff>
        </xdr:from>
        <xdr:to>
          <xdr:col>34</xdr:col>
          <xdr:colOff>9525</xdr:colOff>
          <xdr:row>86</xdr:row>
          <xdr:rowOff>190500</xdr:rowOff>
        </xdr:to>
        <xdr:sp macro="" textlink="">
          <xdr:nvSpPr>
            <xdr:cNvPr id="41986" name="ComboBox25" hidden="1">
              <a:extLst>
                <a:ext uri="{63B3BB69-23CF-44E3-9099-C40C66FF867C}">
                  <a14:compatExt spid="_x0000_s41986"/>
                </a:ext>
                <a:ext uri="{FF2B5EF4-FFF2-40B4-BE49-F238E27FC236}">
                  <a16:creationId xmlns:a16="http://schemas.microsoft.com/office/drawing/2014/main" id="{00000000-0008-0000-0200-000002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35</xdr:col>
      <xdr:colOff>0</xdr:colOff>
      <xdr:row>2</xdr:row>
      <xdr:rowOff>71438</xdr:rowOff>
    </xdr:from>
    <xdr:to>
      <xdr:col>37</xdr:col>
      <xdr:colOff>144038</xdr:colOff>
      <xdr:row>2</xdr:row>
      <xdr:rowOff>702469</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00938" y="404813"/>
          <a:ext cx="572663" cy="63103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0000000}" name="Tableau153449" displayName="Tableau153449" ref="C303:C5610" totalsRowShown="0" headerRowDxfId="8" dataDxfId="7">
  <autoFilter ref="C303:C5610" xr:uid="{00000000-0009-0000-0100-000030000000}"/>
  <sortState xmlns:xlrd2="http://schemas.microsoft.com/office/spreadsheetml/2017/richdata2" ref="C304:C5610">
    <sortCondition ref="C28:C5335"/>
  </sortState>
  <tableColumns count="1">
    <tableColumn id="1" xr3:uid="{00000000-0010-0000-0000-000001000000}" name="GEMET" dataDxfId="6"/>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1000000}" name="Tableau133350" displayName="Tableau133350" ref="W303:W1144" totalsRowShown="0">
  <autoFilter ref="W303:W1144" xr:uid="{00000000-0009-0000-0100-000031000000}"/>
  <sortState xmlns:xlrd2="http://schemas.microsoft.com/office/spreadsheetml/2017/richdata2" ref="W304:W1144">
    <sortCondition ref="W28:W869"/>
  </sortState>
  <tableColumns count="1">
    <tableColumn id="1" xr3:uid="{00000000-0010-0000-0100-000001000000}" name="Biodiversite"/>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2000000}" name="Tableau142751" displayName="Tableau142751" ref="AT303:AT382" totalsRowShown="0" headerRowDxfId="5" dataDxfId="4">
  <autoFilter ref="AT303:AT382" xr:uid="{00000000-0009-0000-0100-000032000000}"/>
  <sortState xmlns:xlrd2="http://schemas.microsoft.com/office/spreadsheetml/2017/richdata2" ref="AT304:AT382">
    <sortCondition ref="AT28:AT107"/>
  </sortState>
  <tableColumns count="1">
    <tableColumn id="1" xr3:uid="{00000000-0010-0000-0200-000001000000}" name="SpatialDataServiceCategory" dataDxfId="3"/>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3000000}" name="Tableau1652" displayName="Tableau1652" ref="BJ303:BJ321" totalsRowShown="0" headerRowDxfId="2" dataDxfId="1">
  <autoFilter ref="BJ303:BJ321" xr:uid="{00000000-0009-0000-0100-000033000000}"/>
  <sortState xmlns:xlrd2="http://schemas.microsoft.com/office/spreadsheetml/2017/richdata2" ref="BJ304:BJ321">
    <sortCondition ref="BJ303:BJ321"/>
  </sortState>
  <tableColumns count="1">
    <tableColumn id="1" xr3:uid="{00000000-0010-0000-0300-000001000000}" name="Regions_FR" dataDxfId="0"/>
  </tableColumns>
  <tableStyleInfo name="TableStyleMedium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4000000}" name="Tableau5254" displayName="Tableau5254" ref="CF303:CF1521" totalsRowShown="0">
  <autoFilter ref="CF303:CF1521" xr:uid="{00000000-0009-0000-0100-000035000000}"/>
  <tableColumns count="1">
    <tableColumn id="1" xr3:uid="{00000000-0010-0000-0400-000001000000}" name="Pays"/>
  </tableColumns>
  <tableStyleInfo name="TableStyleMedium1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7.xml"/><Relationship Id="rId18" Type="http://schemas.openxmlformats.org/officeDocument/2006/relationships/image" Target="../media/image4.emf"/><Relationship Id="rId13" Type="http://schemas.openxmlformats.org/officeDocument/2006/relationships/control" Target="../activeX/activeX7.xml"/><Relationship Id="rId39" Type="http://schemas.openxmlformats.org/officeDocument/2006/relationships/table" Target="../tables/table3.xml"/><Relationship Id="rId34" Type="http://schemas.openxmlformats.org/officeDocument/2006/relationships/control" Target="../activeX/activeX24.xml"/><Relationship Id="rId21" Type="http://schemas.openxmlformats.org/officeDocument/2006/relationships/control" Target="../activeX/activeX13.xml"/><Relationship Id="rId42" Type="http://schemas.openxmlformats.org/officeDocument/2006/relationships/comments" Target="../comments1.xml"/><Relationship Id="rId7" Type="http://schemas.openxmlformats.org/officeDocument/2006/relationships/control" Target="../activeX/activeX3.xml"/><Relationship Id="rId2" Type="http://schemas.openxmlformats.org/officeDocument/2006/relationships/drawing" Target="../drawings/drawing1.xml"/><Relationship Id="rId20" Type="http://schemas.openxmlformats.org/officeDocument/2006/relationships/image" Target="../media/image5.emf"/><Relationship Id="rId29" Type="http://schemas.openxmlformats.org/officeDocument/2006/relationships/control" Target="../activeX/activeX20.xml"/><Relationship Id="rId16" Type="http://schemas.openxmlformats.org/officeDocument/2006/relationships/control" Target="../activeX/activeX10.xml"/><Relationship Id="rId41" Type="http://schemas.openxmlformats.org/officeDocument/2006/relationships/table" Target="../tables/table5.xml"/><Relationship Id="rId1" Type="http://schemas.openxmlformats.org/officeDocument/2006/relationships/printerSettings" Target="../printerSettings/printerSettings2.bin"/><Relationship Id="rId32" Type="http://schemas.openxmlformats.org/officeDocument/2006/relationships/control" Target="../activeX/activeX23.xml"/><Relationship Id="rId24" Type="http://schemas.openxmlformats.org/officeDocument/2006/relationships/control" Target="../activeX/activeX15.xml"/><Relationship Id="rId11" Type="http://schemas.openxmlformats.org/officeDocument/2006/relationships/control" Target="../activeX/activeX5.xml"/><Relationship Id="rId6" Type="http://schemas.openxmlformats.org/officeDocument/2006/relationships/control" Target="../activeX/activeX2.xml"/><Relationship Id="rId37" Type="http://schemas.openxmlformats.org/officeDocument/2006/relationships/table" Target="../tables/table1.xml"/><Relationship Id="rId40" Type="http://schemas.openxmlformats.org/officeDocument/2006/relationships/table" Target="../tables/table4.xml"/><Relationship Id="rId36" Type="http://schemas.openxmlformats.org/officeDocument/2006/relationships/control" Target="../activeX/activeX25.xml"/><Relationship Id="rId28" Type="http://schemas.openxmlformats.org/officeDocument/2006/relationships/control" Target="../activeX/activeX19.xml"/><Relationship Id="rId23" Type="http://schemas.openxmlformats.org/officeDocument/2006/relationships/image" Target="../media/image6.emf"/><Relationship Id="rId15" Type="http://schemas.openxmlformats.org/officeDocument/2006/relationships/control" Target="../activeX/activeX9.xml"/><Relationship Id="rId5" Type="http://schemas.openxmlformats.org/officeDocument/2006/relationships/image" Target="../media/image1.emf"/><Relationship Id="rId31" Type="http://schemas.openxmlformats.org/officeDocument/2006/relationships/control" Target="../activeX/activeX22.xml"/><Relationship Id="rId10" Type="http://schemas.openxmlformats.org/officeDocument/2006/relationships/image" Target="../media/image3.emf"/><Relationship Id="rId19" Type="http://schemas.openxmlformats.org/officeDocument/2006/relationships/control" Target="../activeX/activeX12.xml"/><Relationship Id="rId35" Type="http://schemas.openxmlformats.org/officeDocument/2006/relationships/image" Target="../media/image8.emf"/><Relationship Id="rId30" Type="http://schemas.openxmlformats.org/officeDocument/2006/relationships/control" Target="../activeX/activeX21.xml"/><Relationship Id="rId27" Type="http://schemas.openxmlformats.org/officeDocument/2006/relationships/control" Target="../activeX/activeX18.xml"/><Relationship Id="rId22" Type="http://schemas.openxmlformats.org/officeDocument/2006/relationships/control" Target="../activeX/activeX14.xml"/><Relationship Id="rId14" Type="http://schemas.openxmlformats.org/officeDocument/2006/relationships/control" Target="../activeX/activeX8.xml"/><Relationship Id="rId9" Type="http://schemas.openxmlformats.org/officeDocument/2006/relationships/control" Target="../activeX/activeX4.xml"/><Relationship Id="rId4" Type="http://schemas.openxmlformats.org/officeDocument/2006/relationships/control" Target="../activeX/activeX1.xml"/><Relationship Id="rId8" Type="http://schemas.openxmlformats.org/officeDocument/2006/relationships/image" Target="../media/image2.emf"/><Relationship Id="rId3" Type="http://schemas.openxmlformats.org/officeDocument/2006/relationships/vmlDrawing" Target="../drawings/vmlDrawing1.vml"/><Relationship Id="rId33" Type="http://schemas.openxmlformats.org/officeDocument/2006/relationships/image" Target="../media/image7.emf"/><Relationship Id="rId25" Type="http://schemas.openxmlformats.org/officeDocument/2006/relationships/control" Target="../activeX/activeX16.xml"/><Relationship Id="rId17" Type="http://schemas.openxmlformats.org/officeDocument/2006/relationships/control" Target="../activeX/activeX11.xml"/><Relationship Id="rId12" Type="http://schemas.openxmlformats.org/officeDocument/2006/relationships/control" Target="../activeX/activeX6.xml"/><Relationship Id="rId38"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dimension ref="A1"/>
  <sheetViews>
    <sheetView showGridLines="0" view="pageBreakPreview" zoomScale="95" zoomScaleSheetLayoutView="95" workbookViewId="0"/>
  </sheetViews>
  <sheetFormatPr defaultColWidth="9.140625" defaultRowHeight="12.75"/>
  <cols>
    <col min="1" max="256" width="11.42578125" customWidth="1"/>
  </cols>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7" tint="0.39997558519241921"/>
    <pageSetUpPr fitToPage="1"/>
  </sheetPr>
  <dimension ref="A2:HZ5666"/>
  <sheetViews>
    <sheetView showGridLines="0" tabSelected="1" zoomScale="80" zoomScaleNormal="80" zoomScaleSheetLayoutView="100" workbookViewId="0">
      <selection activeCell="A296" sqref="A296:XFD5666"/>
    </sheetView>
  </sheetViews>
  <sheetFormatPr defaultColWidth="2.5703125" defaultRowHeight="12.75"/>
  <cols>
    <col min="1" max="56" width="3.28515625" style="70" customWidth="1"/>
    <col min="57" max="57" width="36.140625" style="106" customWidth="1"/>
    <col min="58" max="58" width="2.5703125" style="67" customWidth="1"/>
    <col min="59" max="59" width="5.7109375" style="71" customWidth="1"/>
    <col min="60" max="60" width="2.5703125" style="71" customWidth="1"/>
    <col min="61" max="65" width="2.5703125" style="70" customWidth="1"/>
    <col min="66" max="66" width="5.7109375" style="70" customWidth="1"/>
    <col min="67" max="69" width="2.5703125" style="70" customWidth="1"/>
    <col min="70" max="79" width="2.5703125" style="70"/>
    <col min="80" max="80" width="2.5703125" style="65"/>
    <col min="81" max="16384" width="2.5703125" style="70"/>
  </cols>
  <sheetData>
    <row r="2" spans="1:80" s="65" customFormat="1" ht="13.5" thickBot="1">
      <c r="A2" s="61"/>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61"/>
      <c r="BE2" s="62"/>
      <c r="BF2" s="63"/>
      <c r="BG2" s="64"/>
      <c r="BH2" s="64"/>
    </row>
    <row r="3" spans="1:80" ht="61.5" customHeight="1" thickBot="1">
      <c r="A3" s="66"/>
      <c r="B3" s="356"/>
      <c r="C3" s="356"/>
      <c r="D3" s="356"/>
      <c r="E3" s="356"/>
      <c r="F3" s="356"/>
      <c r="G3" s="356"/>
      <c r="H3" s="356"/>
      <c r="I3" s="356"/>
      <c r="J3" s="356"/>
      <c r="L3" s="353"/>
      <c r="N3" s="357" t="s">
        <v>0</v>
      </c>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9"/>
      <c r="AQ3" s="353"/>
      <c r="AR3" s="353"/>
      <c r="AS3" s="353"/>
      <c r="AT3" s="355"/>
      <c r="AU3" s="355"/>
      <c r="AV3" s="355"/>
      <c r="AW3" s="355"/>
      <c r="AX3" s="355"/>
      <c r="AY3" s="355"/>
      <c r="AZ3" s="355"/>
      <c r="BA3" s="355"/>
      <c r="BB3" s="355"/>
      <c r="BC3" s="355"/>
      <c r="BD3" s="66"/>
      <c r="BE3" s="351"/>
      <c r="BH3" s="68"/>
      <c r="BI3" s="69"/>
      <c r="BJ3" s="69"/>
      <c r="BK3" s="69"/>
      <c r="BL3" s="69"/>
    </row>
    <row r="4" spans="1:80">
      <c r="A4" s="66"/>
      <c r="B4" s="61"/>
      <c r="C4" s="360"/>
      <c r="D4" s="360"/>
      <c r="E4" s="360"/>
      <c r="F4" s="360"/>
      <c r="G4" s="360"/>
      <c r="H4" s="360"/>
      <c r="I4" s="360"/>
      <c r="J4" s="360"/>
      <c r="K4" s="360"/>
      <c r="L4" s="360"/>
      <c r="M4" s="360"/>
      <c r="N4" s="360"/>
      <c r="O4" s="360"/>
      <c r="P4" s="360"/>
      <c r="Q4" s="360"/>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6"/>
      <c r="BE4" s="62"/>
      <c r="BG4" s="68"/>
      <c r="BH4" s="68"/>
      <c r="BI4" s="69"/>
      <c r="BJ4" s="69"/>
      <c r="BK4" s="69"/>
      <c r="BL4" s="69"/>
    </row>
    <row r="5" spans="1:80" s="75" customFormat="1" ht="5.0999999999999996" customHeight="1" thickBot="1">
      <c r="A5" s="73"/>
      <c r="B5" s="61"/>
      <c r="C5" s="360"/>
      <c r="D5" s="360"/>
      <c r="E5" s="360"/>
      <c r="F5" s="360"/>
      <c r="G5" s="360"/>
      <c r="H5" s="360"/>
      <c r="I5" s="360"/>
      <c r="J5" s="360"/>
      <c r="K5" s="360"/>
      <c r="L5" s="360"/>
      <c r="M5" s="360"/>
      <c r="N5" s="360"/>
      <c r="O5" s="360"/>
      <c r="P5" s="360"/>
      <c r="Q5" s="360"/>
      <c r="S5" s="284"/>
      <c r="T5" s="285"/>
      <c r="U5" s="149"/>
      <c r="V5" s="149"/>
      <c r="W5" s="149"/>
      <c r="X5" s="149"/>
      <c r="Y5" s="149"/>
      <c r="Z5" s="149"/>
      <c r="AA5" s="149"/>
      <c r="AB5" s="149"/>
      <c r="AC5" s="149"/>
      <c r="AD5" s="149"/>
      <c r="AE5" s="149"/>
      <c r="AF5" s="149"/>
      <c r="AG5" s="149"/>
      <c r="AH5" s="149"/>
      <c r="AI5" s="149"/>
      <c r="AJ5" s="158"/>
      <c r="AK5" s="277"/>
      <c r="AL5" s="277"/>
      <c r="AM5" s="277"/>
      <c r="AN5" s="277"/>
      <c r="AO5" s="277"/>
      <c r="AP5" s="277"/>
      <c r="AQ5" s="277"/>
      <c r="AR5" s="277"/>
      <c r="AS5" s="277"/>
      <c r="AT5" s="277"/>
      <c r="AU5" s="277"/>
      <c r="AV5" s="277"/>
      <c r="AW5" s="277"/>
      <c r="AX5" s="277"/>
      <c r="AY5" s="277"/>
      <c r="AZ5" s="277"/>
      <c r="BA5" s="61"/>
      <c r="BB5" s="61"/>
      <c r="BC5" s="61"/>
      <c r="BD5" s="66"/>
      <c r="BE5" s="62"/>
      <c r="BF5" s="76"/>
      <c r="BG5" s="77"/>
      <c r="BH5" s="77"/>
      <c r="BI5" s="78"/>
      <c r="BJ5" s="78"/>
      <c r="BK5" s="78"/>
      <c r="BL5" s="78"/>
      <c r="CB5" s="65"/>
    </row>
    <row r="6" spans="1:80" ht="13.5" customHeight="1" thickBot="1">
      <c r="A6" s="79"/>
      <c r="B6" s="61"/>
      <c r="C6" s="360"/>
      <c r="D6" s="360"/>
      <c r="E6" s="360"/>
      <c r="F6" s="360"/>
      <c r="G6" s="360"/>
      <c r="H6" s="360"/>
      <c r="I6" s="360"/>
      <c r="J6" s="360"/>
      <c r="K6" s="360"/>
      <c r="L6" s="360"/>
      <c r="M6" s="360"/>
      <c r="N6" s="360"/>
      <c r="O6" s="360"/>
      <c r="P6" s="360"/>
      <c r="Q6" s="360"/>
      <c r="S6" s="286"/>
      <c r="T6" s="401" t="s">
        <v>1</v>
      </c>
      <c r="U6" s="401"/>
      <c r="V6" s="401"/>
      <c r="W6" s="401"/>
      <c r="X6" s="401"/>
      <c r="Y6" s="401"/>
      <c r="Z6" s="401"/>
      <c r="AA6" s="401"/>
      <c r="AB6" s="401"/>
      <c r="AC6" s="280"/>
      <c r="AD6" s="398">
        <f ca="1">TODAY()</f>
        <v>45379</v>
      </c>
      <c r="AE6" s="399"/>
      <c r="AF6" s="399"/>
      <c r="AG6" s="399"/>
      <c r="AH6" s="399"/>
      <c r="AI6" s="400"/>
      <c r="AJ6" s="148"/>
      <c r="AK6" s="81"/>
      <c r="AL6" s="282"/>
      <c r="AM6" s="283"/>
      <c r="AN6" s="283"/>
      <c r="AO6" s="283"/>
      <c r="AP6" s="283"/>
      <c r="AQ6" s="283"/>
      <c r="AR6" s="283"/>
      <c r="AS6" s="283"/>
      <c r="AT6" s="281"/>
      <c r="AU6" s="281"/>
      <c r="AV6" s="281"/>
      <c r="AW6" s="281"/>
      <c r="AX6" s="281"/>
      <c r="AY6" s="281"/>
      <c r="AZ6" s="278"/>
      <c r="BC6" s="81"/>
      <c r="BD6" s="66"/>
      <c r="BE6" s="82"/>
    </row>
    <row r="7" spans="1:80" s="75" customFormat="1" ht="5.0999999999999996" customHeight="1">
      <c r="A7" s="73"/>
      <c r="B7" s="61"/>
      <c r="C7" s="360"/>
      <c r="D7" s="360"/>
      <c r="E7" s="360"/>
      <c r="F7" s="360"/>
      <c r="G7" s="360"/>
      <c r="H7" s="360"/>
      <c r="I7" s="360"/>
      <c r="J7" s="360"/>
      <c r="K7" s="360"/>
      <c r="L7" s="360"/>
      <c r="M7" s="360"/>
      <c r="N7" s="360"/>
      <c r="O7" s="360"/>
      <c r="P7" s="360"/>
      <c r="Q7" s="360"/>
      <c r="S7" s="287"/>
      <c r="T7" s="288"/>
      <c r="U7" s="154"/>
      <c r="V7" s="154"/>
      <c r="W7" s="154"/>
      <c r="X7" s="154"/>
      <c r="Y7" s="154"/>
      <c r="Z7" s="154"/>
      <c r="AA7" s="154"/>
      <c r="AB7" s="154"/>
      <c r="AC7" s="154"/>
      <c r="AD7" s="154"/>
      <c r="AE7" s="154"/>
      <c r="AF7" s="154"/>
      <c r="AG7" s="154"/>
      <c r="AH7" s="154"/>
      <c r="AI7" s="154"/>
      <c r="AJ7" s="156"/>
      <c r="AK7" s="277"/>
      <c r="AL7" s="277"/>
      <c r="AM7" s="277"/>
      <c r="AN7" s="277"/>
      <c r="AO7" s="277"/>
      <c r="AP7" s="277"/>
      <c r="AQ7" s="277"/>
      <c r="AR7" s="277"/>
      <c r="AS7" s="277"/>
      <c r="AT7" s="277"/>
      <c r="AU7" s="277"/>
      <c r="AV7" s="277"/>
      <c r="AW7" s="277"/>
      <c r="AX7" s="277"/>
      <c r="AY7" s="277"/>
      <c r="AZ7" s="277"/>
      <c r="BA7" s="61"/>
      <c r="BB7" s="61"/>
      <c r="BC7" s="61"/>
      <c r="BD7" s="66"/>
      <c r="CB7" s="65"/>
    </row>
    <row r="8" spans="1:80" ht="13.5" thickBot="1">
      <c r="A8" s="73"/>
      <c r="B8" s="61"/>
      <c r="C8" s="361"/>
      <c r="D8" s="361"/>
      <c r="E8" s="361"/>
      <c r="F8" s="361"/>
      <c r="G8" s="361"/>
      <c r="H8" s="361"/>
      <c r="I8" s="361"/>
      <c r="J8" s="361"/>
      <c r="K8" s="361"/>
      <c r="L8" s="361"/>
      <c r="M8" s="361"/>
      <c r="N8" s="361"/>
      <c r="O8" s="361"/>
      <c r="P8" s="361"/>
      <c r="Q8" s="361"/>
      <c r="R8" s="83"/>
      <c r="S8" s="83"/>
      <c r="T8" s="61"/>
      <c r="U8" s="61"/>
      <c r="V8" s="61"/>
      <c r="W8" s="61"/>
      <c r="X8" s="61"/>
      <c r="Y8" s="61"/>
      <c r="Z8" s="61"/>
      <c r="AA8" s="61"/>
      <c r="AB8" s="61"/>
      <c r="AC8" s="61"/>
      <c r="AD8" s="61"/>
      <c r="AE8" s="61"/>
      <c r="AF8" s="61"/>
      <c r="AG8" s="65"/>
      <c r="AH8" s="61"/>
      <c r="AI8" s="61"/>
      <c r="AK8" s="65"/>
      <c r="AL8" s="65"/>
      <c r="AM8" s="65"/>
      <c r="AN8" s="65"/>
      <c r="AO8" s="65"/>
      <c r="AP8" s="65"/>
      <c r="AQ8" s="65"/>
      <c r="AR8" s="65"/>
      <c r="AS8" s="65"/>
      <c r="AT8" s="65"/>
      <c r="AU8" s="65"/>
      <c r="AV8" s="65"/>
      <c r="AW8" s="61"/>
      <c r="AX8" s="61"/>
      <c r="AY8" s="61"/>
      <c r="AZ8" s="61"/>
      <c r="BA8" s="61"/>
      <c r="BB8" s="61"/>
      <c r="BC8" s="275"/>
      <c r="BD8" s="66"/>
    </row>
    <row r="9" spans="1:80" ht="21" thickBot="1">
      <c r="A9" s="66"/>
      <c r="B9" s="568" t="s">
        <v>2</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70"/>
      <c r="BC9" s="571"/>
      <c r="BD9" s="66"/>
      <c r="BE9" s="62"/>
    </row>
    <row r="10" spans="1:80">
      <c r="A10" s="66"/>
      <c r="B10" s="257"/>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258"/>
      <c r="BD10" s="66"/>
      <c r="BE10" s="62"/>
      <c r="BI10" s="94"/>
    </row>
    <row r="11" spans="1:80" s="289" customFormat="1" ht="5.0999999999999996" customHeight="1" thickBot="1">
      <c r="A11" s="302"/>
      <c r="B11" s="303"/>
      <c r="C11" s="304"/>
      <c r="D11" s="278"/>
      <c r="E11" s="311"/>
      <c r="F11" s="278"/>
      <c r="G11" s="311"/>
      <c r="H11" s="311"/>
      <c r="I11" s="179"/>
      <c r="J11" s="180"/>
      <c r="K11" s="180"/>
      <c r="L11" s="180"/>
      <c r="M11" s="180"/>
      <c r="N11" s="180"/>
      <c r="O11" s="180"/>
      <c r="P11" s="180"/>
      <c r="Q11" s="181"/>
      <c r="R11" s="182"/>
      <c r="S11" s="182"/>
      <c r="T11" s="182"/>
      <c r="U11" s="182"/>
      <c r="V11" s="182"/>
      <c r="W11" s="183"/>
      <c r="X11" s="104"/>
      <c r="Y11" s="292"/>
      <c r="Z11" s="292"/>
      <c r="AA11" s="292"/>
      <c r="AB11" s="292"/>
      <c r="AC11" s="292"/>
      <c r="AD11" s="292"/>
      <c r="AE11" s="292"/>
      <c r="AF11" s="292"/>
      <c r="AG11" s="189"/>
      <c r="AH11" s="190"/>
      <c r="AI11" s="149"/>
      <c r="AJ11" s="149"/>
      <c r="AK11" s="149"/>
      <c r="AL11" s="149"/>
      <c r="AM11" s="149"/>
      <c r="AN11" s="149"/>
      <c r="AO11" s="149"/>
      <c r="AP11" s="149"/>
      <c r="AQ11" s="190"/>
      <c r="AR11" s="190"/>
      <c r="AS11" s="190"/>
      <c r="AT11" s="190"/>
      <c r="AU11" s="191"/>
      <c r="AV11" s="70"/>
      <c r="AW11" s="305"/>
      <c r="AX11" s="305"/>
      <c r="AY11" s="305"/>
      <c r="AZ11" s="305"/>
      <c r="BC11" s="306"/>
      <c r="BD11" s="302"/>
      <c r="BE11" s="293"/>
      <c r="BF11" s="307"/>
      <c r="BG11" s="308"/>
      <c r="BH11" s="308"/>
      <c r="BI11" s="309"/>
      <c r="CB11" s="65"/>
    </row>
    <row r="12" spans="1:80" s="289" customFormat="1" ht="13.5" customHeight="1" thickBot="1">
      <c r="A12" s="302"/>
      <c r="B12" s="303"/>
      <c r="C12" s="304"/>
      <c r="D12" s="277"/>
      <c r="E12" s="310"/>
      <c r="F12" s="277"/>
      <c r="G12" s="310"/>
      <c r="H12" s="310"/>
      <c r="I12" s="160"/>
      <c r="J12" s="402" t="s">
        <v>3</v>
      </c>
      <c r="K12" s="402"/>
      <c r="L12" s="402"/>
      <c r="M12" s="402"/>
      <c r="N12" s="402"/>
      <c r="O12" s="402"/>
      <c r="P12" s="402"/>
      <c r="Q12" s="402"/>
      <c r="R12" s="422"/>
      <c r="S12" s="423"/>
      <c r="T12" s="423"/>
      <c r="U12" s="423"/>
      <c r="V12" s="424"/>
      <c r="W12" s="148"/>
      <c r="X12" s="80"/>
      <c r="Z12" s="290"/>
      <c r="AA12" s="272"/>
      <c r="AB12" s="272"/>
      <c r="AC12" s="310"/>
      <c r="AD12" s="310"/>
      <c r="AE12" s="310"/>
      <c r="AF12" s="310"/>
      <c r="AG12" s="192"/>
      <c r="AH12" s="402" t="s">
        <v>4</v>
      </c>
      <c r="AI12" s="402"/>
      <c r="AJ12" s="402"/>
      <c r="AK12" s="402"/>
      <c r="AL12" s="402"/>
      <c r="AM12" s="402"/>
      <c r="AN12" s="402"/>
      <c r="AO12" s="168"/>
      <c r="AP12" s="526" t="s">
        <v>5</v>
      </c>
      <c r="AQ12" s="526"/>
      <c r="AR12" s="526"/>
      <c r="AS12" s="526"/>
      <c r="AT12" s="526"/>
      <c r="AU12" s="148"/>
      <c r="AV12" s="80"/>
      <c r="AZ12" s="278"/>
      <c r="BA12" s="293"/>
      <c r="BB12" s="293"/>
      <c r="BC12" s="306"/>
      <c r="BD12" s="302"/>
      <c r="BF12" s="307"/>
      <c r="BG12" s="308"/>
      <c r="BH12" s="308"/>
      <c r="BI12" s="309"/>
      <c r="CB12" s="65"/>
    </row>
    <row r="13" spans="1:80" s="289" customFormat="1" ht="5.0999999999999996" customHeight="1">
      <c r="A13" s="302"/>
      <c r="B13" s="303"/>
      <c r="C13" s="304"/>
      <c r="D13" s="278"/>
      <c r="E13" s="278"/>
      <c r="F13" s="278"/>
      <c r="G13" s="278"/>
      <c r="H13" s="278"/>
      <c r="I13" s="175"/>
      <c r="J13" s="177"/>
      <c r="K13" s="177"/>
      <c r="L13" s="177"/>
      <c r="M13" s="177"/>
      <c r="N13" s="177"/>
      <c r="O13" s="177"/>
      <c r="P13" s="177"/>
      <c r="Q13" s="177"/>
      <c r="R13" s="177"/>
      <c r="S13" s="177"/>
      <c r="T13" s="177"/>
      <c r="U13" s="177"/>
      <c r="V13" s="177"/>
      <c r="W13" s="184"/>
      <c r="X13" s="105"/>
      <c r="Y13" s="294"/>
      <c r="Z13" s="294"/>
      <c r="AA13" s="294"/>
      <c r="AB13" s="294"/>
      <c r="AC13" s="294"/>
      <c r="AD13" s="294"/>
      <c r="AE13" s="294"/>
      <c r="AF13" s="294"/>
      <c r="AG13" s="193"/>
      <c r="AH13" s="177"/>
      <c r="AI13" s="177"/>
      <c r="AJ13" s="177"/>
      <c r="AK13" s="177"/>
      <c r="AL13" s="177"/>
      <c r="AM13" s="177"/>
      <c r="AN13" s="177"/>
      <c r="AO13" s="177"/>
      <c r="AP13" s="177"/>
      <c r="AQ13" s="177"/>
      <c r="AR13" s="177"/>
      <c r="AS13" s="177"/>
      <c r="AT13" s="177"/>
      <c r="AU13" s="184"/>
      <c r="AV13" s="70"/>
      <c r="AW13" s="278"/>
      <c r="AX13" s="278"/>
      <c r="AY13" s="278"/>
      <c r="AZ13" s="278"/>
      <c r="BC13" s="306"/>
      <c r="BD13" s="302"/>
      <c r="BE13" s="293"/>
      <c r="BF13" s="307"/>
      <c r="BG13" s="308"/>
      <c r="BH13" s="308"/>
      <c r="BI13" s="309"/>
      <c r="CB13" s="65"/>
    </row>
    <row r="14" spans="1:80">
      <c r="A14" s="66"/>
      <c r="B14" s="259"/>
      <c r="C14" s="66"/>
      <c r="D14" s="106"/>
      <c r="E14" s="106"/>
      <c r="F14" s="106"/>
      <c r="G14" s="106"/>
      <c r="H14" s="106"/>
      <c r="I14" s="106"/>
      <c r="J14" s="106"/>
      <c r="K14" s="106"/>
      <c r="L14" s="66"/>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260"/>
      <c r="BD14" s="66"/>
      <c r="BE14" s="62"/>
    </row>
    <row r="15" spans="1:80" ht="5.0999999999999996" customHeight="1" thickBot="1">
      <c r="A15" s="66"/>
      <c r="B15" s="259"/>
      <c r="C15" s="66"/>
      <c r="D15" s="157"/>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295"/>
      <c r="AJ15" s="295"/>
      <c r="AK15" s="295"/>
      <c r="AL15" s="296"/>
      <c r="AM15" s="296"/>
      <c r="AN15" s="296"/>
      <c r="AO15" s="296"/>
      <c r="AP15" s="296"/>
      <c r="AQ15" s="296"/>
      <c r="AR15" s="296"/>
      <c r="AS15" s="296"/>
      <c r="AT15" s="296"/>
      <c r="AU15" s="296"/>
      <c r="AV15" s="296"/>
      <c r="AW15" s="296"/>
      <c r="AX15" s="296"/>
      <c r="AY15" s="296"/>
      <c r="AZ15" s="297"/>
      <c r="BC15" s="260"/>
      <c r="BD15" s="66"/>
      <c r="BE15" s="62"/>
      <c r="BI15" s="94"/>
    </row>
    <row r="16" spans="1:80" ht="17.25" thickBot="1">
      <c r="A16" s="73"/>
      <c r="B16" s="259"/>
      <c r="C16" s="66"/>
      <c r="D16" s="152"/>
      <c r="E16" s="379" t="s">
        <v>6</v>
      </c>
      <c r="F16" s="379"/>
      <c r="G16" s="379"/>
      <c r="H16" s="379"/>
      <c r="I16" s="379"/>
      <c r="J16" s="379"/>
      <c r="K16" s="379"/>
      <c r="L16" s="520"/>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1"/>
      <c r="AY16" s="522"/>
      <c r="AZ16" s="298"/>
      <c r="BA16" s="80"/>
      <c r="BB16" s="80"/>
      <c r="BC16" s="260"/>
      <c r="BD16" s="73"/>
      <c r="BE16" s="70"/>
      <c r="BI16" s="94"/>
    </row>
    <row r="17" spans="1:74" ht="5.0999999999999996" customHeight="1">
      <c r="A17" s="73"/>
      <c r="B17" s="259"/>
      <c r="C17" s="66"/>
      <c r="D17" s="175"/>
      <c r="E17" s="176"/>
      <c r="F17" s="176"/>
      <c r="G17" s="176"/>
      <c r="H17" s="176"/>
      <c r="I17" s="176"/>
      <c r="J17" s="176"/>
      <c r="K17" s="176"/>
      <c r="L17" s="177"/>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299"/>
      <c r="AJ17" s="299"/>
      <c r="AK17" s="299"/>
      <c r="AL17" s="300"/>
      <c r="AM17" s="300"/>
      <c r="AN17" s="300"/>
      <c r="AO17" s="300"/>
      <c r="AP17" s="300"/>
      <c r="AQ17" s="300"/>
      <c r="AR17" s="300"/>
      <c r="AS17" s="300"/>
      <c r="AT17" s="300"/>
      <c r="AU17" s="300"/>
      <c r="AV17" s="300"/>
      <c r="AW17" s="300"/>
      <c r="AX17" s="300"/>
      <c r="AY17" s="300"/>
      <c r="AZ17" s="301"/>
      <c r="BC17" s="260"/>
      <c r="BD17" s="73"/>
      <c r="BE17" s="80"/>
      <c r="BI17" s="94"/>
    </row>
    <row r="18" spans="1:74" ht="13.5">
      <c r="A18" s="73"/>
      <c r="B18" s="259"/>
      <c r="C18" s="66"/>
      <c r="J18" s="106"/>
      <c r="K18" s="106"/>
      <c r="L18" s="103"/>
      <c r="AH18" s="103"/>
      <c r="AI18" s="103"/>
      <c r="AJ18" s="103"/>
      <c r="AK18" s="103"/>
      <c r="AL18" s="103"/>
      <c r="AM18" s="103"/>
      <c r="AN18" s="103"/>
      <c r="AO18" s="103"/>
      <c r="AP18" s="103"/>
      <c r="AQ18" s="103"/>
      <c r="AR18" s="103"/>
      <c r="AS18" s="103"/>
      <c r="AT18" s="103"/>
      <c r="AU18" s="103"/>
      <c r="AV18" s="103"/>
      <c r="AW18" s="103"/>
      <c r="AX18" s="103"/>
      <c r="AY18" s="103"/>
      <c r="AZ18" s="103"/>
      <c r="BC18" s="260"/>
      <c r="BD18" s="73"/>
      <c r="BE18" s="80"/>
      <c r="BI18" s="94"/>
    </row>
    <row r="19" spans="1:74" ht="5.0999999999999996" customHeight="1">
      <c r="A19" s="66"/>
      <c r="B19" s="259"/>
      <c r="C19" s="66"/>
      <c r="D19" s="194"/>
      <c r="E19" s="185"/>
      <c r="F19" s="185"/>
      <c r="G19" s="185"/>
      <c r="H19" s="185"/>
      <c r="I19" s="185"/>
      <c r="J19" s="185"/>
      <c r="K19" s="185"/>
      <c r="L19" s="149"/>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6"/>
      <c r="BC19" s="260"/>
      <c r="BD19" s="66"/>
      <c r="BE19" s="62"/>
    </row>
    <row r="20" spans="1:74" ht="16.5">
      <c r="A20" s="66"/>
      <c r="B20" s="259"/>
      <c r="C20" s="66"/>
      <c r="D20" s="152"/>
      <c r="E20" s="402" t="s">
        <v>7</v>
      </c>
      <c r="F20" s="402"/>
      <c r="G20" s="402"/>
      <c r="H20" s="402"/>
      <c r="I20" s="402"/>
      <c r="J20" s="168"/>
      <c r="K20" s="168"/>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97"/>
      <c r="AN20" s="197"/>
      <c r="AO20" s="197"/>
      <c r="AP20" s="197"/>
      <c r="AQ20" s="197"/>
      <c r="AR20" s="197"/>
      <c r="AS20" s="197"/>
      <c r="AT20" s="197"/>
      <c r="AU20" s="197"/>
      <c r="AV20" s="197"/>
      <c r="AW20" s="197"/>
      <c r="AX20" s="197"/>
      <c r="AY20" s="197"/>
      <c r="AZ20" s="198"/>
      <c r="BA20" s="406"/>
      <c r="BB20" s="80"/>
      <c r="BC20" s="260"/>
      <c r="BD20" s="66"/>
      <c r="BE20" s="70"/>
      <c r="BI20" s="94"/>
    </row>
    <row r="21" spans="1:74" ht="5.0999999999999996" customHeight="1" thickBot="1">
      <c r="A21" s="66"/>
      <c r="B21" s="259"/>
      <c r="C21" s="66"/>
      <c r="D21" s="160"/>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406"/>
      <c r="BB21" s="80"/>
      <c r="BC21" s="260"/>
      <c r="BD21" s="66"/>
      <c r="BE21" s="80"/>
      <c r="BI21" s="94"/>
    </row>
    <row r="22" spans="1:74" ht="200.1" customHeight="1" thickBot="1">
      <c r="A22" s="66"/>
      <c r="B22" s="259"/>
      <c r="C22" s="66"/>
      <c r="D22" s="152"/>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199"/>
      <c r="BA22" s="406"/>
      <c r="BB22" s="80"/>
      <c r="BC22" s="260"/>
      <c r="BD22" s="66"/>
      <c r="BE22" s="80"/>
      <c r="BI22" s="94"/>
    </row>
    <row r="23" spans="1:74" ht="5.0999999999999996" customHeight="1">
      <c r="A23" s="66"/>
      <c r="B23" s="259"/>
      <c r="C23" s="66"/>
      <c r="D23" s="175"/>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1"/>
      <c r="BA23" s="80"/>
      <c r="BB23" s="80"/>
      <c r="BC23" s="260"/>
      <c r="BD23" s="66"/>
      <c r="BE23" s="80"/>
      <c r="BI23" s="94"/>
    </row>
    <row r="24" spans="1:74">
      <c r="A24" s="66"/>
      <c r="B24" s="259"/>
      <c r="C24" s="66"/>
      <c r="D24" s="66"/>
      <c r="E24" s="66"/>
      <c r="F24" s="66"/>
      <c r="G24" s="66"/>
      <c r="H24" s="66"/>
      <c r="I24" s="66"/>
      <c r="J24" s="66"/>
      <c r="K24" s="66"/>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66"/>
      <c r="BA24" s="66"/>
      <c r="BB24" s="66"/>
      <c r="BC24" s="260"/>
      <c r="BD24" s="66"/>
      <c r="BE24" s="62"/>
      <c r="BI24" s="94"/>
      <c r="BJ24" s="289"/>
      <c r="BK24" s="289"/>
      <c r="BL24" s="289"/>
      <c r="BM24" s="289"/>
      <c r="BN24" s="289"/>
      <c r="BO24" s="289"/>
      <c r="BP24" s="289"/>
      <c r="BQ24" s="289"/>
      <c r="BR24" s="289"/>
      <c r="BS24" s="289"/>
      <c r="BT24" s="289"/>
      <c r="BU24" s="289"/>
      <c r="BV24" s="289"/>
    </row>
    <row r="25" spans="1:74" ht="5.0999999999999996" customHeight="1" thickBot="1">
      <c r="A25" s="66"/>
      <c r="B25" s="259"/>
      <c r="C25" s="66"/>
      <c r="D25" s="202"/>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149"/>
      <c r="AY25" s="190"/>
      <c r="AZ25" s="158"/>
      <c r="BA25" s="66"/>
      <c r="BB25" s="66"/>
      <c r="BC25" s="260"/>
      <c r="BD25" s="66"/>
      <c r="BE25" s="80"/>
      <c r="BI25" s="96"/>
      <c r="BJ25" s="289"/>
      <c r="BK25" s="289"/>
      <c r="BL25" s="289"/>
      <c r="BM25" s="289"/>
      <c r="BN25" s="289"/>
      <c r="BO25" s="289"/>
      <c r="BP25" s="289"/>
      <c r="BQ25" s="289"/>
      <c r="BR25" s="289"/>
      <c r="BS25" s="289"/>
      <c r="BT25" s="289"/>
      <c r="BU25" s="289"/>
      <c r="BV25" s="289"/>
    </row>
    <row r="26" spans="1:74" ht="17.25" thickBot="1">
      <c r="A26" s="66"/>
      <c r="B26" s="259"/>
      <c r="C26" s="66"/>
      <c r="D26" s="152"/>
      <c r="E26" s="239"/>
      <c r="F26" s="239"/>
      <c r="G26" s="239"/>
      <c r="H26" s="256" t="s">
        <v>8</v>
      </c>
      <c r="I26" s="239"/>
      <c r="J26" s="239"/>
      <c r="K26" s="239"/>
      <c r="L26" s="256"/>
      <c r="M26" s="523"/>
      <c r="N26" s="524"/>
      <c r="O26" s="524"/>
      <c r="P26" s="524"/>
      <c r="Q26" s="524"/>
      <c r="R26" s="524"/>
      <c r="S26" s="524"/>
      <c r="T26" s="524"/>
      <c r="U26" s="524"/>
      <c r="V26" s="525"/>
      <c r="W26" s="269"/>
      <c r="X26" s="239"/>
      <c r="Y26" s="239"/>
      <c r="Z26" s="239"/>
      <c r="AA26" s="269"/>
      <c r="AB26" s="269"/>
      <c r="AC26" s="239"/>
      <c r="AD26" s="239"/>
      <c r="AE26" s="239"/>
      <c r="AF26" s="256" t="s">
        <v>9</v>
      </c>
      <c r="AG26" s="239"/>
      <c r="AH26" s="239"/>
      <c r="AI26" s="239"/>
      <c r="AJ26" s="239"/>
      <c r="AK26" s="239"/>
      <c r="AL26" s="363"/>
      <c r="AM26" s="364"/>
      <c r="AN26" s="364"/>
      <c r="AO26" s="364"/>
      <c r="AP26" s="364"/>
      <c r="AQ26" s="364"/>
      <c r="AR26" s="364"/>
      <c r="AS26" s="364"/>
      <c r="AT26" s="364"/>
      <c r="AU26" s="365"/>
      <c r="AV26" s="239"/>
      <c r="AW26" s="239"/>
      <c r="AX26" s="239"/>
      <c r="AY26" s="312"/>
      <c r="AZ26" s="169"/>
      <c r="BA26" s="397"/>
      <c r="BB26" s="109"/>
      <c r="BC26" s="260"/>
      <c r="BD26" s="66"/>
      <c r="BE26" s="362"/>
      <c r="BI26" s="96"/>
      <c r="BJ26" s="289"/>
      <c r="BK26" s="277"/>
      <c r="BL26" s="277"/>
      <c r="BM26" s="277"/>
      <c r="BN26" s="277"/>
      <c r="BO26" s="277"/>
      <c r="BP26" s="277"/>
      <c r="BQ26" s="277"/>
      <c r="BR26" s="277"/>
      <c r="BS26" s="277"/>
      <c r="BT26" s="277"/>
      <c r="BU26" s="277"/>
      <c r="BV26" s="277"/>
    </row>
    <row r="27" spans="1:74" ht="8.25" customHeight="1" thickBot="1">
      <c r="A27" s="66"/>
      <c r="B27" s="259"/>
      <c r="C27" s="66"/>
      <c r="D27" s="226"/>
      <c r="E27" s="219"/>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8"/>
      <c r="AS27" s="168"/>
      <c r="AT27" s="168"/>
      <c r="AU27" s="168"/>
      <c r="AV27" s="168"/>
      <c r="AW27" s="168"/>
      <c r="AX27" s="168"/>
      <c r="AY27" s="211"/>
      <c r="AZ27" s="169"/>
      <c r="BA27" s="397"/>
      <c r="BB27" s="66"/>
      <c r="BC27" s="260"/>
      <c r="BD27" s="66"/>
      <c r="BE27" s="362"/>
      <c r="BI27" s="96"/>
      <c r="BJ27" s="289"/>
      <c r="BK27" s="278"/>
      <c r="BL27" s="282"/>
      <c r="BM27" s="279"/>
      <c r="BN27" s="279"/>
      <c r="BO27" s="279"/>
      <c r="BP27" s="279"/>
      <c r="BQ27" s="519"/>
      <c r="BR27" s="519"/>
      <c r="BS27" s="519"/>
      <c r="BT27" s="519"/>
      <c r="BU27" s="519"/>
      <c r="BV27" s="278"/>
    </row>
    <row r="28" spans="1:74" ht="17.25" thickBot="1">
      <c r="A28" s="66"/>
      <c r="B28" s="259"/>
      <c r="C28" s="66"/>
      <c r="D28" s="152"/>
      <c r="E28" s="239"/>
      <c r="F28" s="256"/>
      <c r="G28" s="256"/>
      <c r="H28" s="256" t="s">
        <v>10</v>
      </c>
      <c r="I28" s="256"/>
      <c r="J28" s="256"/>
      <c r="K28" s="256"/>
      <c r="L28" s="256"/>
      <c r="M28" s="256"/>
      <c r="N28" s="239"/>
      <c r="O28" s="372"/>
      <c r="P28" s="373"/>
      <c r="Q28" s="373"/>
      <c r="R28" s="373"/>
      <c r="S28" s="373"/>
      <c r="T28" s="374"/>
      <c r="U28" s="239"/>
      <c r="V28" s="239"/>
      <c r="W28" s="239"/>
      <c r="X28" s="256" t="s">
        <v>11</v>
      </c>
      <c r="Y28" s="312"/>
      <c r="Z28" s="312"/>
      <c r="AA28" s="167"/>
      <c r="AB28" s="239"/>
      <c r="AC28" s="256"/>
      <c r="AD28" s="375"/>
      <c r="AE28" s="376"/>
      <c r="AF28" s="376"/>
      <c r="AG28" s="376"/>
      <c r="AH28" s="376"/>
      <c r="AI28" s="377"/>
      <c r="AJ28" s="239"/>
      <c r="AK28" s="239"/>
      <c r="AL28" s="239"/>
      <c r="AM28" s="239"/>
      <c r="AN28" s="256" t="s">
        <v>12</v>
      </c>
      <c r="AO28" s="256"/>
      <c r="AP28" s="369"/>
      <c r="AQ28" s="370"/>
      <c r="AR28" s="370"/>
      <c r="AS28" s="370"/>
      <c r="AT28" s="370"/>
      <c r="AU28" s="371"/>
      <c r="AV28" s="312"/>
      <c r="AW28" s="312"/>
      <c r="AX28" s="239"/>
      <c r="AY28" s="239"/>
      <c r="AZ28" s="169"/>
      <c r="BA28" s="397"/>
      <c r="BB28" s="109"/>
      <c r="BC28" s="260"/>
      <c r="BD28" s="66"/>
      <c r="BE28" s="362"/>
      <c r="BI28" s="96"/>
      <c r="BJ28" s="289"/>
      <c r="BK28" s="277"/>
      <c r="BL28" s="277"/>
      <c r="BM28" s="277"/>
      <c r="BN28" s="277"/>
      <c r="BO28" s="277"/>
      <c r="BP28" s="277"/>
      <c r="BQ28" s="277"/>
      <c r="BR28" s="277"/>
      <c r="BS28" s="277"/>
      <c r="BT28" s="277"/>
      <c r="BU28" s="277"/>
      <c r="BV28" s="277"/>
    </row>
    <row r="29" spans="1:74" ht="5.0999999999999996" customHeight="1">
      <c r="A29" s="66"/>
      <c r="B29" s="259"/>
      <c r="C29" s="66"/>
      <c r="D29" s="204"/>
      <c r="E29" s="205"/>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54"/>
      <c r="AS29" s="154"/>
      <c r="AT29" s="154"/>
      <c r="AU29" s="154"/>
      <c r="AV29" s="154"/>
      <c r="AW29" s="154"/>
      <c r="AX29" s="154"/>
      <c r="AY29" s="200"/>
      <c r="AZ29" s="156"/>
      <c r="BA29" s="397"/>
      <c r="BB29" s="66"/>
      <c r="BC29" s="260"/>
      <c r="BD29" s="66"/>
      <c r="BE29" s="362"/>
      <c r="BI29" s="96"/>
      <c r="BJ29" s="289"/>
      <c r="BK29" s="289"/>
      <c r="BL29" s="289"/>
      <c r="BM29" s="289"/>
      <c r="BN29" s="289"/>
      <c r="BO29" s="289"/>
      <c r="BP29" s="289"/>
      <c r="BQ29" s="289"/>
      <c r="BR29" s="289"/>
      <c r="BS29" s="289"/>
      <c r="BT29" s="289"/>
      <c r="BU29" s="289"/>
      <c r="BV29" s="289"/>
    </row>
    <row r="30" spans="1:74">
      <c r="A30" s="66"/>
      <c r="B30" s="259"/>
      <c r="C30" s="66"/>
      <c r="D30" s="378"/>
      <c r="E30" s="378"/>
      <c r="F30" s="378"/>
      <c r="G30" s="378"/>
      <c r="H30" s="378"/>
      <c r="I30" s="378"/>
      <c r="J30" s="378"/>
      <c r="K30" s="378"/>
      <c r="L30" s="378"/>
      <c r="M30" s="378"/>
      <c r="N30" s="378"/>
      <c r="O30" s="378"/>
      <c r="P30" s="378"/>
      <c r="Q30" s="378"/>
      <c r="R30" s="378"/>
      <c r="S30" s="378"/>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260"/>
      <c r="BD30" s="66"/>
      <c r="BE30" s="70"/>
      <c r="BJ30" s="289"/>
      <c r="BK30" s="289"/>
      <c r="BL30" s="289"/>
      <c r="BM30" s="289"/>
      <c r="BN30" s="289"/>
      <c r="BO30" s="289"/>
      <c r="BP30" s="289"/>
      <c r="BQ30" s="289"/>
      <c r="BR30" s="289"/>
      <c r="BS30" s="289"/>
      <c r="BT30" s="289"/>
      <c r="BU30" s="289"/>
      <c r="BV30" s="289"/>
    </row>
    <row r="31" spans="1:74" ht="5.0999999999999996" customHeight="1">
      <c r="A31" s="66"/>
      <c r="B31" s="259"/>
      <c r="C31" s="61"/>
      <c r="D31" s="157"/>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58"/>
      <c r="BC31" s="260"/>
      <c r="BD31" s="66"/>
      <c r="BE31" s="70"/>
    </row>
    <row r="32" spans="1:74" ht="16.5">
      <c r="A32" s="66"/>
      <c r="B32" s="259"/>
      <c r="C32" s="61"/>
      <c r="D32" s="152"/>
      <c r="E32" s="379" t="s">
        <v>13</v>
      </c>
      <c r="F32" s="379"/>
      <c r="G32" s="379"/>
      <c r="H32" s="379"/>
      <c r="I32" s="379"/>
      <c r="J32" s="379"/>
      <c r="K32" s="379"/>
      <c r="L32" s="379"/>
      <c r="M32" s="379"/>
      <c r="N32" s="167"/>
      <c r="O32" s="167"/>
      <c r="P32" s="167"/>
      <c r="Q32" s="167"/>
      <c r="R32" s="167"/>
      <c r="S32" s="168"/>
      <c r="T32" s="168"/>
      <c r="U32" s="168"/>
      <c r="V32" s="168"/>
      <c r="W32" s="168"/>
      <c r="X32" s="168"/>
      <c r="Y32" s="168"/>
      <c r="Z32" s="168"/>
      <c r="AA32" s="167"/>
      <c r="AB32" s="167"/>
      <c r="AC32" s="167"/>
      <c r="AD32" s="167"/>
      <c r="AE32" s="167"/>
      <c r="AF32" s="167"/>
      <c r="AG32" s="167"/>
      <c r="AH32" s="167"/>
      <c r="AI32" s="167"/>
      <c r="AJ32" s="167"/>
      <c r="AK32" s="167"/>
      <c r="AL32" s="168"/>
      <c r="AM32" s="168"/>
      <c r="AN32" s="168"/>
      <c r="AO32" s="168"/>
      <c r="AP32" s="168"/>
      <c r="AQ32" s="168"/>
      <c r="AR32" s="168"/>
      <c r="AS32" s="168"/>
      <c r="AT32" s="168"/>
      <c r="AU32" s="168"/>
      <c r="AV32" s="168"/>
      <c r="AW32" s="168"/>
      <c r="AX32" s="168"/>
      <c r="AY32" s="168"/>
      <c r="AZ32" s="169"/>
      <c r="BA32" s="384"/>
      <c r="BB32" s="80"/>
      <c r="BC32" s="260"/>
      <c r="BD32" s="66"/>
      <c r="BE32" s="352"/>
    </row>
    <row r="33" spans="1:80" ht="14.25" thickBot="1">
      <c r="A33" s="66"/>
      <c r="B33" s="259"/>
      <c r="C33" s="75"/>
      <c r="D33" s="160"/>
      <c r="E33" s="168"/>
      <c r="F33" s="168"/>
      <c r="G33" s="168"/>
      <c r="H33" s="168"/>
      <c r="I33" s="168"/>
      <c r="J33" s="168"/>
      <c r="K33" s="168"/>
      <c r="L33" s="168"/>
      <c r="M33" s="168"/>
      <c r="N33" s="168"/>
      <c r="O33" s="168"/>
      <c r="P33" s="168"/>
      <c r="Q33" s="168"/>
      <c r="R33" s="168"/>
      <c r="S33" s="168"/>
      <c r="T33" s="168"/>
      <c r="U33" s="168"/>
      <c r="V33" s="168"/>
      <c r="W33" s="168"/>
      <c r="X33" s="168"/>
      <c r="Y33" s="168"/>
      <c r="Z33" s="161"/>
      <c r="AA33" s="161"/>
      <c r="AB33" s="161"/>
      <c r="AC33" s="161"/>
      <c r="AD33" s="168"/>
      <c r="AE33" s="168"/>
      <c r="AF33" s="168"/>
      <c r="AG33" s="168"/>
      <c r="AH33" s="161"/>
      <c r="AI33" s="161"/>
      <c r="AJ33" s="161"/>
      <c r="AK33" s="161"/>
      <c r="AL33" s="161"/>
      <c r="AM33" s="161"/>
      <c r="AN33" s="161"/>
      <c r="AO33" s="161"/>
      <c r="AP33" s="161"/>
      <c r="AQ33" s="161"/>
      <c r="AR33" s="161"/>
      <c r="AS33" s="161"/>
      <c r="AT33" s="161"/>
      <c r="AU33" s="161"/>
      <c r="AV33" s="161"/>
      <c r="AW33" s="161"/>
      <c r="AX33" s="161"/>
      <c r="AY33" s="161"/>
      <c r="AZ33" s="163"/>
      <c r="BA33" s="384"/>
      <c r="BB33" s="80"/>
      <c r="BC33" s="260"/>
      <c r="BD33" s="66"/>
      <c r="BE33" s="352"/>
    </row>
    <row r="34" spans="1:80" ht="12.75" customHeight="1" thickBot="1">
      <c r="A34" s="66"/>
      <c r="B34" s="259"/>
      <c r="C34" s="90" t="s">
        <v>14</v>
      </c>
      <c r="D34" s="170"/>
      <c r="E34" s="380" t="s">
        <v>15</v>
      </c>
      <c r="F34" s="380"/>
      <c r="G34" s="380"/>
      <c r="H34" s="380"/>
      <c r="I34" s="161"/>
      <c r="J34" s="392"/>
      <c r="K34" s="393"/>
      <c r="L34" s="393"/>
      <c r="M34" s="393"/>
      <c r="N34" s="393"/>
      <c r="O34" s="393"/>
      <c r="P34" s="393"/>
      <c r="Q34" s="393"/>
      <c r="R34" s="393"/>
      <c r="S34" s="393"/>
      <c r="T34" s="393"/>
      <c r="U34" s="393"/>
      <c r="V34" s="394"/>
      <c r="W34" s="161"/>
      <c r="X34" s="161"/>
      <c r="Y34" s="161"/>
      <c r="Z34" s="380" t="s">
        <v>16</v>
      </c>
      <c r="AA34" s="380"/>
      <c r="AB34" s="380"/>
      <c r="AC34" s="380"/>
      <c r="AD34" s="161"/>
      <c r="AE34" s="381"/>
      <c r="AF34" s="382"/>
      <c r="AG34" s="382"/>
      <c r="AH34" s="382"/>
      <c r="AI34" s="382"/>
      <c r="AJ34" s="382"/>
      <c r="AK34" s="382"/>
      <c r="AL34" s="382"/>
      <c r="AM34" s="382"/>
      <c r="AN34" s="382"/>
      <c r="AO34" s="382"/>
      <c r="AP34" s="382"/>
      <c r="AQ34" s="382"/>
      <c r="AR34" s="382"/>
      <c r="AS34" s="382"/>
      <c r="AT34" s="382"/>
      <c r="AU34" s="382"/>
      <c r="AV34" s="382"/>
      <c r="AW34" s="382"/>
      <c r="AX34" s="382"/>
      <c r="AY34" s="383"/>
      <c r="AZ34" s="163"/>
      <c r="BA34" s="384"/>
      <c r="BB34" s="80"/>
      <c r="BC34" s="260"/>
      <c r="BD34" s="66"/>
      <c r="BE34" s="352"/>
    </row>
    <row r="35" spans="1:80" ht="5.0999999999999996" customHeight="1" thickBot="1">
      <c r="A35" s="66"/>
      <c r="B35" s="259"/>
      <c r="D35" s="171"/>
      <c r="E35" s="395"/>
      <c r="F35" s="395"/>
      <c r="G35" s="395"/>
      <c r="H35" s="395"/>
      <c r="I35" s="172"/>
      <c r="J35" s="167"/>
      <c r="K35" s="167"/>
      <c r="L35" s="167"/>
      <c r="M35" s="167"/>
      <c r="N35" s="167"/>
      <c r="O35" s="167"/>
      <c r="P35" s="167"/>
      <c r="Q35" s="167"/>
      <c r="R35" s="167"/>
      <c r="S35" s="167"/>
      <c r="T35" s="167"/>
      <c r="U35" s="167"/>
      <c r="V35" s="167"/>
      <c r="W35" s="173"/>
      <c r="X35" s="173"/>
      <c r="Y35" s="173"/>
      <c r="Z35" s="173"/>
      <c r="AA35" s="167"/>
      <c r="AB35" s="167"/>
      <c r="AC35" s="167"/>
      <c r="AD35" s="167"/>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4"/>
      <c r="BA35" s="384"/>
      <c r="BB35" s="80"/>
      <c r="BC35" s="260"/>
      <c r="BD35" s="66"/>
      <c r="BE35" s="352"/>
    </row>
    <row r="36" spans="1:80" ht="13.5" customHeight="1" thickBot="1">
      <c r="A36" s="66"/>
      <c r="B36" s="259"/>
      <c r="C36" s="75"/>
      <c r="D36" s="171"/>
      <c r="E36" s="380" t="s">
        <v>17</v>
      </c>
      <c r="F36" s="380"/>
      <c r="G36" s="380"/>
      <c r="H36" s="380"/>
      <c r="I36" s="161"/>
      <c r="J36" s="553"/>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4"/>
      <c r="AY36" s="555"/>
      <c r="AZ36" s="174"/>
      <c r="BA36" s="384"/>
      <c r="BB36" s="80"/>
      <c r="BC36" s="260"/>
      <c r="BD36" s="66"/>
      <c r="BE36" s="352"/>
    </row>
    <row r="37" spans="1:80" ht="5.0999999999999996" customHeight="1" thickBot="1">
      <c r="A37" s="66"/>
      <c r="B37" s="259"/>
      <c r="C37" s="75"/>
      <c r="D37" s="171"/>
      <c r="E37" s="395"/>
      <c r="F37" s="395"/>
      <c r="G37" s="395"/>
      <c r="H37" s="395"/>
      <c r="I37" s="172"/>
      <c r="J37" s="172"/>
      <c r="K37" s="172"/>
      <c r="L37" s="173"/>
      <c r="M37" s="173"/>
      <c r="N37" s="173"/>
      <c r="O37" s="173"/>
      <c r="P37" s="173"/>
      <c r="Q37" s="173"/>
      <c r="R37" s="173"/>
      <c r="S37" s="173"/>
      <c r="T37" s="173"/>
      <c r="U37" s="173"/>
      <c r="V37" s="173"/>
      <c r="W37" s="173"/>
      <c r="X37" s="173"/>
      <c r="Y37" s="173"/>
      <c r="Z37" s="173"/>
      <c r="AA37" s="161"/>
      <c r="AB37" s="161"/>
      <c r="AC37" s="173"/>
      <c r="AD37" s="173"/>
      <c r="AE37" s="161"/>
      <c r="AF37" s="161"/>
      <c r="AG37" s="161"/>
      <c r="AH37" s="161"/>
      <c r="AI37" s="173"/>
      <c r="AJ37" s="173"/>
      <c r="AK37" s="173"/>
      <c r="AL37" s="161"/>
      <c r="AM37" s="161"/>
      <c r="AN37" s="161"/>
      <c r="AO37" s="173"/>
      <c r="AP37" s="173"/>
      <c r="AQ37" s="173"/>
      <c r="AR37" s="173"/>
      <c r="AS37" s="173"/>
      <c r="AT37" s="173"/>
      <c r="AU37" s="173"/>
      <c r="AV37" s="173"/>
      <c r="AW37" s="173"/>
      <c r="AX37" s="173"/>
      <c r="AY37" s="173"/>
      <c r="AZ37" s="174"/>
      <c r="BA37" s="384"/>
      <c r="BB37" s="80"/>
      <c r="BC37" s="260"/>
      <c r="BD37" s="66"/>
      <c r="BE37" s="352"/>
    </row>
    <row r="38" spans="1:80" s="75" customFormat="1" ht="12.75" customHeight="1" thickBot="1">
      <c r="A38" s="89"/>
      <c r="B38" s="318"/>
      <c r="D38" s="171"/>
      <c r="E38" s="319"/>
      <c r="F38" s="319"/>
      <c r="G38" s="319"/>
      <c r="H38" s="236" t="s">
        <v>18</v>
      </c>
      <c r="I38" s="271"/>
      <c r="J38" s="386"/>
      <c r="K38" s="387"/>
      <c r="L38" s="387"/>
      <c r="M38" s="387"/>
      <c r="N38" s="387"/>
      <c r="O38" s="387"/>
      <c r="P38" s="387"/>
      <c r="Q38" s="387"/>
      <c r="R38" s="387"/>
      <c r="S38" s="387"/>
      <c r="T38" s="387"/>
      <c r="U38" s="387"/>
      <c r="V38" s="387"/>
      <c r="W38" s="388"/>
      <c r="X38" s="319"/>
      <c r="Y38" s="319"/>
      <c r="Z38" s="319"/>
      <c r="AA38" s="319"/>
      <c r="AB38" s="319"/>
      <c r="AC38" s="319"/>
      <c r="AD38" s="319"/>
      <c r="AE38" s="319"/>
      <c r="AF38" s="319"/>
      <c r="AG38" s="319"/>
      <c r="AH38" s="319"/>
      <c r="AI38" s="161"/>
      <c r="AJ38" s="380" t="s">
        <v>19</v>
      </c>
      <c r="AK38" s="380"/>
      <c r="AL38" s="380"/>
      <c r="AM38" s="380"/>
      <c r="AN38" s="161"/>
      <c r="AO38" s="385" t="s">
        <v>20</v>
      </c>
      <c r="AP38" s="385"/>
      <c r="AQ38" s="385"/>
      <c r="AR38" s="385"/>
      <c r="AS38" s="385"/>
      <c r="AT38" s="385"/>
      <c r="AU38" s="385"/>
      <c r="AV38" s="385"/>
      <c r="AW38" s="385"/>
      <c r="AX38" s="385"/>
      <c r="AY38" s="385"/>
      <c r="AZ38" s="174"/>
      <c r="BA38" s="384"/>
      <c r="BB38" s="80"/>
      <c r="BC38" s="315"/>
      <c r="BD38" s="66"/>
      <c r="BE38" s="352"/>
      <c r="BF38" s="76"/>
      <c r="BG38" s="77"/>
      <c r="BH38" s="77"/>
      <c r="BI38" s="92"/>
      <c r="BJ38" s="78"/>
      <c r="BK38" s="78"/>
      <c r="BL38" s="78"/>
      <c r="CB38" s="65"/>
    </row>
    <row r="39" spans="1:80" ht="14.25" thickBot="1">
      <c r="A39" s="66"/>
      <c r="B39" s="259"/>
      <c r="C39" s="75"/>
      <c r="D39" s="160"/>
      <c r="E39" s="168"/>
      <c r="F39" s="168"/>
      <c r="G39" s="168"/>
      <c r="H39" s="168"/>
      <c r="I39" s="168"/>
      <c r="J39" s="168"/>
      <c r="K39" s="168"/>
      <c r="L39" s="168"/>
      <c r="M39" s="168"/>
      <c r="N39" s="168"/>
      <c r="O39" s="168"/>
      <c r="P39" s="168"/>
      <c r="Q39" s="168"/>
      <c r="R39" s="168"/>
      <c r="S39" s="168"/>
      <c r="T39" s="168"/>
      <c r="U39" s="168"/>
      <c r="V39" s="168"/>
      <c r="W39" s="168"/>
      <c r="X39" s="168"/>
      <c r="Y39" s="168"/>
      <c r="Z39" s="161"/>
      <c r="AA39" s="161"/>
      <c r="AB39" s="161"/>
      <c r="AC39" s="161"/>
      <c r="AD39" s="168"/>
      <c r="AE39" s="168"/>
      <c r="AF39" s="168"/>
      <c r="AG39" s="168"/>
      <c r="AH39" s="161"/>
      <c r="AI39" s="161"/>
      <c r="AJ39" s="161"/>
      <c r="AK39" s="161"/>
      <c r="AL39" s="161"/>
      <c r="AM39" s="161"/>
      <c r="AN39" s="161"/>
      <c r="AO39" s="161"/>
      <c r="AP39" s="161"/>
      <c r="AQ39" s="161"/>
      <c r="AR39" s="161"/>
      <c r="AS39" s="161"/>
      <c r="AT39" s="161"/>
      <c r="AU39" s="161"/>
      <c r="AV39" s="161"/>
      <c r="AW39" s="161"/>
      <c r="AX39" s="161"/>
      <c r="AY39" s="161"/>
      <c r="AZ39" s="163"/>
      <c r="BA39" s="384"/>
      <c r="BB39" s="80"/>
      <c r="BC39" s="260"/>
      <c r="BD39" s="66"/>
      <c r="BE39" s="352"/>
    </row>
    <row r="40" spans="1:80" ht="12.75" customHeight="1" thickBot="1">
      <c r="A40" s="66"/>
      <c r="B40" s="261"/>
      <c r="C40" s="90" t="s">
        <v>21</v>
      </c>
      <c r="D40" s="170"/>
      <c r="E40" s="380" t="s">
        <v>15</v>
      </c>
      <c r="F40" s="380"/>
      <c r="G40" s="380"/>
      <c r="H40" s="380"/>
      <c r="I40" s="161"/>
      <c r="J40" s="366"/>
      <c r="K40" s="367"/>
      <c r="L40" s="367"/>
      <c r="M40" s="367"/>
      <c r="N40" s="367"/>
      <c r="O40" s="367"/>
      <c r="P40" s="367"/>
      <c r="Q40" s="367"/>
      <c r="R40" s="367"/>
      <c r="S40" s="367"/>
      <c r="T40" s="367"/>
      <c r="U40" s="367"/>
      <c r="V40" s="368"/>
      <c r="W40" s="161"/>
      <c r="X40" s="161"/>
      <c r="Y40" s="161"/>
      <c r="Z40" s="167"/>
      <c r="AA40" s="235"/>
      <c r="AB40" s="237"/>
      <c r="AC40" s="238" t="s">
        <v>16</v>
      </c>
      <c r="AD40" s="161"/>
      <c r="AE40" s="389"/>
      <c r="AF40" s="390"/>
      <c r="AG40" s="390"/>
      <c r="AH40" s="390"/>
      <c r="AI40" s="390"/>
      <c r="AJ40" s="390"/>
      <c r="AK40" s="390"/>
      <c r="AL40" s="390"/>
      <c r="AM40" s="390"/>
      <c r="AN40" s="390"/>
      <c r="AO40" s="390"/>
      <c r="AP40" s="390"/>
      <c r="AQ40" s="390"/>
      <c r="AR40" s="390"/>
      <c r="AS40" s="390"/>
      <c r="AT40" s="390"/>
      <c r="AU40" s="390"/>
      <c r="AV40" s="390"/>
      <c r="AW40" s="390"/>
      <c r="AX40" s="390"/>
      <c r="AY40" s="391"/>
      <c r="AZ40" s="163"/>
      <c r="BA40" s="384"/>
      <c r="BB40" s="80"/>
      <c r="BC40" s="260"/>
      <c r="BD40" s="66"/>
      <c r="BE40" s="352"/>
      <c r="BG40" s="68"/>
      <c r="BH40" s="68"/>
      <c r="BI40" s="94"/>
      <c r="BJ40" s="69"/>
      <c r="BK40" s="69"/>
      <c r="BL40" s="69"/>
    </row>
    <row r="41" spans="1:80" ht="5.0999999999999996" customHeight="1" thickBot="1">
      <c r="A41" s="66"/>
      <c r="B41" s="261"/>
      <c r="D41" s="171"/>
      <c r="E41" s="395"/>
      <c r="F41" s="395"/>
      <c r="G41" s="395"/>
      <c r="H41" s="395"/>
      <c r="I41" s="172"/>
      <c r="J41" s="239"/>
      <c r="K41" s="239"/>
      <c r="L41" s="239"/>
      <c r="M41" s="239"/>
      <c r="N41" s="239"/>
      <c r="O41" s="239"/>
      <c r="P41" s="239"/>
      <c r="Q41" s="239"/>
      <c r="R41" s="239"/>
      <c r="S41" s="239"/>
      <c r="T41" s="239"/>
      <c r="U41" s="239"/>
      <c r="V41" s="239"/>
      <c r="W41" s="173"/>
      <c r="X41" s="173"/>
      <c r="Y41" s="173"/>
      <c r="Z41" s="173"/>
      <c r="AA41" s="167"/>
      <c r="AB41" s="167"/>
      <c r="AC41" s="167"/>
      <c r="AD41" s="167"/>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4"/>
      <c r="BA41" s="384"/>
      <c r="BB41" s="80"/>
      <c r="BC41" s="260"/>
      <c r="BD41" s="66"/>
      <c r="BE41" s="352"/>
      <c r="BI41" s="94"/>
    </row>
    <row r="42" spans="1:80" ht="13.5" customHeight="1" thickBot="1">
      <c r="A42" s="66"/>
      <c r="B42" s="259"/>
      <c r="C42" s="75"/>
      <c r="D42" s="171"/>
      <c r="E42" s="380" t="s">
        <v>17</v>
      </c>
      <c r="F42" s="380"/>
      <c r="G42" s="380"/>
      <c r="H42" s="380"/>
      <c r="I42" s="161"/>
      <c r="J42" s="556"/>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8"/>
      <c r="AZ42" s="174"/>
      <c r="BA42" s="384"/>
      <c r="BB42" s="80"/>
      <c r="BC42" s="260"/>
      <c r="BD42" s="66"/>
      <c r="BE42" s="352"/>
    </row>
    <row r="43" spans="1:80" ht="5.0999999999999996" customHeight="1" thickBot="1">
      <c r="A43" s="66"/>
      <c r="B43" s="261"/>
      <c r="C43" s="75"/>
      <c r="D43" s="171"/>
      <c r="E43" s="395"/>
      <c r="F43" s="395"/>
      <c r="G43" s="395"/>
      <c r="H43" s="395"/>
      <c r="I43" s="172"/>
      <c r="J43" s="172"/>
      <c r="K43" s="167"/>
      <c r="L43" s="173"/>
      <c r="M43" s="173"/>
      <c r="N43" s="173"/>
      <c r="O43" s="173"/>
      <c r="P43" s="173"/>
      <c r="Q43" s="173"/>
      <c r="R43" s="173"/>
      <c r="S43" s="173"/>
      <c r="T43" s="173"/>
      <c r="U43" s="173"/>
      <c r="V43" s="173"/>
      <c r="W43" s="173"/>
      <c r="X43" s="173"/>
      <c r="Y43" s="173"/>
      <c r="Z43" s="173"/>
      <c r="AA43" s="161"/>
      <c r="AB43" s="161"/>
      <c r="AC43" s="173"/>
      <c r="AD43" s="173"/>
      <c r="AE43" s="161"/>
      <c r="AF43" s="161"/>
      <c r="AG43" s="161"/>
      <c r="AH43" s="161"/>
      <c r="AI43" s="173"/>
      <c r="AJ43" s="173"/>
      <c r="AK43" s="173"/>
      <c r="AL43" s="161"/>
      <c r="AM43" s="161"/>
      <c r="AN43" s="161"/>
      <c r="AO43" s="173"/>
      <c r="AP43" s="173"/>
      <c r="AQ43" s="173"/>
      <c r="AR43" s="173"/>
      <c r="AS43" s="173"/>
      <c r="AT43" s="173"/>
      <c r="AU43" s="173"/>
      <c r="AV43" s="173"/>
      <c r="AW43" s="173"/>
      <c r="AX43" s="173"/>
      <c r="AY43" s="173"/>
      <c r="AZ43" s="174"/>
      <c r="BA43" s="384"/>
      <c r="BB43" s="80"/>
      <c r="BC43" s="260"/>
      <c r="BD43" s="66"/>
      <c r="BE43" s="352"/>
      <c r="BG43" s="68"/>
      <c r="BH43" s="68"/>
      <c r="BI43" s="94"/>
      <c r="BJ43" s="69"/>
      <c r="BK43" s="69"/>
      <c r="BL43" s="69"/>
    </row>
    <row r="44" spans="1:80" s="75" customFormat="1" ht="12.75" customHeight="1" thickBot="1">
      <c r="A44" s="89"/>
      <c r="B44" s="318"/>
      <c r="D44" s="171"/>
      <c r="E44" s="319"/>
      <c r="F44" s="319"/>
      <c r="G44" s="319"/>
      <c r="H44" s="236" t="s">
        <v>18</v>
      </c>
      <c r="I44" s="271"/>
      <c r="J44" s="386"/>
      <c r="K44" s="387"/>
      <c r="L44" s="387"/>
      <c r="M44" s="387"/>
      <c r="N44" s="387"/>
      <c r="O44" s="387"/>
      <c r="P44" s="387"/>
      <c r="Q44" s="387"/>
      <c r="R44" s="387"/>
      <c r="S44" s="387"/>
      <c r="T44" s="387"/>
      <c r="U44" s="387"/>
      <c r="V44" s="387"/>
      <c r="W44" s="388"/>
      <c r="X44" s="319"/>
      <c r="Y44" s="319"/>
      <c r="Z44" s="319"/>
      <c r="AA44" s="319"/>
      <c r="AB44" s="319"/>
      <c r="AC44" s="319"/>
      <c r="AD44" s="319"/>
      <c r="AE44" s="319"/>
      <c r="AF44" s="319"/>
      <c r="AG44" s="319"/>
      <c r="AH44" s="319"/>
      <c r="AI44" s="161"/>
      <c r="AJ44" s="380" t="s">
        <v>19</v>
      </c>
      <c r="AK44" s="380"/>
      <c r="AL44" s="380"/>
      <c r="AM44" s="380"/>
      <c r="AN44" s="161"/>
      <c r="AO44" s="385" t="s">
        <v>20</v>
      </c>
      <c r="AP44" s="385"/>
      <c r="AQ44" s="385"/>
      <c r="AR44" s="385"/>
      <c r="AS44" s="385"/>
      <c r="AT44" s="385"/>
      <c r="AU44" s="385"/>
      <c r="AV44" s="385"/>
      <c r="AW44" s="385"/>
      <c r="AX44" s="385"/>
      <c r="AY44" s="385"/>
      <c r="AZ44" s="174"/>
      <c r="BA44" s="384"/>
      <c r="BB44" s="80"/>
      <c r="BC44" s="315"/>
      <c r="BD44" s="66"/>
      <c r="BE44" s="352"/>
      <c r="BF44" s="76"/>
      <c r="BG44" s="77"/>
      <c r="BH44" s="77"/>
      <c r="BI44" s="92"/>
      <c r="BJ44" s="78"/>
      <c r="BK44" s="78"/>
      <c r="BL44" s="78"/>
      <c r="CB44" s="65"/>
    </row>
    <row r="45" spans="1:80" s="75" customFormat="1" ht="12.75" customHeight="1">
      <c r="A45" s="66"/>
      <c r="B45" s="261"/>
      <c r="D45" s="159"/>
      <c r="E45" s="154"/>
      <c r="F45" s="154"/>
      <c r="G45" s="154"/>
      <c r="H45" s="154"/>
      <c r="I45" s="154"/>
      <c r="J45" s="154"/>
      <c r="K45" s="154"/>
      <c r="L45" s="154"/>
      <c r="M45" s="154"/>
      <c r="N45" s="154"/>
      <c r="O45" s="154"/>
      <c r="P45" s="154"/>
      <c r="Q45" s="154"/>
      <c r="R45" s="154"/>
      <c r="S45" s="154"/>
      <c r="T45" s="154"/>
      <c r="U45" s="154"/>
      <c r="V45" s="154"/>
      <c r="W45" s="154"/>
      <c r="X45" s="154"/>
      <c r="Y45" s="154"/>
      <c r="Z45" s="155"/>
      <c r="AA45" s="155"/>
      <c r="AB45" s="155"/>
      <c r="AC45" s="155"/>
      <c r="AD45" s="154"/>
      <c r="AE45" s="154"/>
      <c r="AF45" s="154"/>
      <c r="AG45" s="154"/>
      <c r="AH45" s="155"/>
      <c r="AI45" s="155"/>
      <c r="AJ45" s="155"/>
      <c r="AK45" s="155"/>
      <c r="AL45" s="155"/>
      <c r="AM45" s="155"/>
      <c r="AN45" s="155"/>
      <c r="AO45" s="155"/>
      <c r="AP45" s="155"/>
      <c r="AQ45" s="155"/>
      <c r="AR45" s="155"/>
      <c r="AS45" s="155"/>
      <c r="AT45" s="155"/>
      <c r="AU45" s="155"/>
      <c r="AV45" s="155"/>
      <c r="AW45" s="155"/>
      <c r="AX45" s="155"/>
      <c r="AY45" s="155"/>
      <c r="AZ45" s="165"/>
      <c r="BA45" s="384"/>
      <c r="BB45" s="80"/>
      <c r="BC45" s="260"/>
      <c r="BD45" s="66"/>
      <c r="BE45" s="352"/>
      <c r="BG45" s="77"/>
      <c r="BH45" s="77"/>
      <c r="BJ45" s="78"/>
      <c r="BK45" s="78"/>
      <c r="BL45" s="78"/>
      <c r="CB45" s="65"/>
    </row>
    <row r="46" spans="1:80" ht="12.75" hidden="1" customHeight="1">
      <c r="A46" s="66"/>
      <c r="B46" s="261"/>
      <c r="C46" s="90" t="s">
        <v>22</v>
      </c>
      <c r="D46" s="170"/>
      <c r="E46" s="380" t="s">
        <v>23</v>
      </c>
      <c r="F46" s="380"/>
      <c r="G46" s="380"/>
      <c r="H46" s="380"/>
      <c r="I46" s="161"/>
      <c r="J46" s="527"/>
      <c r="K46" s="528"/>
      <c r="L46" s="528"/>
      <c r="M46" s="528"/>
      <c r="N46" s="528"/>
      <c r="O46" s="528"/>
      <c r="P46" s="528"/>
      <c r="Q46" s="528"/>
      <c r="R46" s="528"/>
      <c r="S46" s="528"/>
      <c r="T46" s="528"/>
      <c r="U46" s="528"/>
      <c r="V46" s="529"/>
      <c r="W46" s="161"/>
      <c r="X46" s="161"/>
      <c r="Y46" s="161"/>
      <c r="Z46" s="167"/>
      <c r="AA46" s="235"/>
      <c r="AB46" s="235"/>
      <c r="AC46" s="240" t="s">
        <v>16</v>
      </c>
      <c r="AD46" s="161"/>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163"/>
      <c r="BA46" s="406"/>
      <c r="BB46" s="80"/>
      <c r="BC46" s="260"/>
      <c r="BD46" s="66"/>
      <c r="BE46" s="80"/>
      <c r="BF46" s="70"/>
      <c r="BG46" s="68"/>
      <c r="BH46" s="68"/>
      <c r="BI46" s="96"/>
      <c r="BJ46" s="69"/>
      <c r="BK46" s="69"/>
      <c r="BL46" s="69"/>
    </row>
    <row r="47" spans="1:80" ht="5.0999999999999996" hidden="1" customHeight="1">
      <c r="A47" s="66"/>
      <c r="B47" s="261"/>
      <c r="D47" s="171"/>
      <c r="E47" s="395"/>
      <c r="F47" s="395"/>
      <c r="G47" s="395"/>
      <c r="H47" s="395"/>
      <c r="I47" s="172"/>
      <c r="J47" s="167"/>
      <c r="K47" s="167"/>
      <c r="L47" s="167"/>
      <c r="M47" s="167"/>
      <c r="N47" s="167"/>
      <c r="O47" s="167"/>
      <c r="P47" s="167"/>
      <c r="Q47" s="167"/>
      <c r="R47" s="167"/>
      <c r="S47" s="167"/>
      <c r="T47" s="167"/>
      <c r="U47" s="167"/>
      <c r="V47" s="167"/>
      <c r="W47" s="173"/>
      <c r="X47" s="173"/>
      <c r="Y47" s="173"/>
      <c r="Z47" s="173"/>
      <c r="AA47" s="167"/>
      <c r="AB47" s="167"/>
      <c r="AC47" s="167"/>
      <c r="AD47" s="167"/>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4"/>
      <c r="BA47" s="406"/>
      <c r="BB47" s="80"/>
      <c r="BC47" s="260"/>
      <c r="BD47" s="66"/>
      <c r="BE47" s="80"/>
      <c r="BF47" s="70"/>
      <c r="BG47" s="68"/>
      <c r="BH47" s="68"/>
      <c r="BI47" s="117"/>
      <c r="BJ47" s="69"/>
      <c r="BK47" s="69"/>
      <c r="BL47" s="69"/>
    </row>
    <row r="48" spans="1:80" ht="13.5" hidden="1" customHeight="1">
      <c r="A48" s="66"/>
      <c r="B48" s="259"/>
      <c r="C48" s="75"/>
      <c r="D48" s="171"/>
      <c r="E48" s="380" t="s">
        <v>17</v>
      </c>
      <c r="F48" s="380"/>
      <c r="G48" s="380"/>
      <c r="H48" s="380"/>
      <c r="I48" s="161"/>
      <c r="J48" s="464"/>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6"/>
      <c r="AJ48" s="235"/>
      <c r="AK48" s="235"/>
      <c r="AL48" s="235"/>
      <c r="AM48" s="236" t="s">
        <v>24</v>
      </c>
      <c r="AN48" s="235"/>
      <c r="AO48" s="457"/>
      <c r="AP48" s="457"/>
      <c r="AQ48" s="457"/>
      <c r="AR48" s="457"/>
      <c r="AS48" s="457"/>
      <c r="AT48" s="457"/>
      <c r="AU48" s="457"/>
      <c r="AV48" s="457"/>
      <c r="AW48" s="457"/>
      <c r="AX48" s="457"/>
      <c r="AY48" s="457"/>
      <c r="AZ48" s="174"/>
      <c r="BA48" s="406"/>
      <c r="BB48" s="80"/>
      <c r="BC48" s="260"/>
      <c r="BD48" s="66"/>
      <c r="BE48" s="70"/>
    </row>
    <row r="49" spans="1:80" ht="5.0999999999999996" hidden="1" customHeight="1">
      <c r="A49" s="66"/>
      <c r="B49" s="261"/>
      <c r="C49" s="75"/>
      <c r="D49" s="171"/>
      <c r="E49" s="395"/>
      <c r="F49" s="395"/>
      <c r="G49" s="395"/>
      <c r="H49" s="395"/>
      <c r="I49" s="172"/>
      <c r="J49" s="172"/>
      <c r="K49" s="167"/>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4"/>
      <c r="BA49" s="406"/>
      <c r="BB49" s="80"/>
      <c r="BC49" s="260"/>
      <c r="BD49" s="66"/>
      <c r="BE49" s="80"/>
      <c r="BF49" s="70"/>
      <c r="BG49" s="68"/>
      <c r="BH49" s="68"/>
      <c r="BI49" s="117"/>
      <c r="BJ49" s="69"/>
      <c r="BK49" s="69"/>
      <c r="BL49" s="69"/>
      <c r="BM49" s="69"/>
    </row>
    <row r="50" spans="1:80" ht="12.75" hidden="1" customHeight="1">
      <c r="A50" s="66"/>
      <c r="B50" s="261"/>
      <c r="D50" s="171"/>
      <c r="E50" s="380" t="s">
        <v>25</v>
      </c>
      <c r="F50" s="380"/>
      <c r="G50" s="380"/>
      <c r="H50" s="380"/>
      <c r="I50" s="172"/>
      <c r="J50" s="480"/>
      <c r="K50" s="481"/>
      <c r="L50" s="481"/>
      <c r="M50" s="481"/>
      <c r="N50" s="481"/>
      <c r="O50" s="481"/>
      <c r="P50" s="481"/>
      <c r="Q50" s="481"/>
      <c r="R50" s="481"/>
      <c r="S50" s="481"/>
      <c r="T50" s="481"/>
      <c r="U50" s="481"/>
      <c r="V50" s="481"/>
      <c r="W50" s="481"/>
      <c r="X50" s="481"/>
      <c r="Y50" s="481"/>
      <c r="Z50" s="481"/>
      <c r="AA50" s="482"/>
      <c r="AB50" s="167"/>
      <c r="AC50" s="167"/>
      <c r="AD50" s="236" t="s">
        <v>26</v>
      </c>
      <c r="AE50" s="167"/>
      <c r="AF50" s="442"/>
      <c r="AG50" s="442"/>
      <c r="AH50" s="442"/>
      <c r="AI50" s="442"/>
      <c r="AJ50" s="167"/>
      <c r="AK50" s="167"/>
      <c r="AL50" s="235"/>
      <c r="AM50" s="236" t="s">
        <v>27</v>
      </c>
      <c r="AN50" s="167"/>
      <c r="AO50" s="457"/>
      <c r="AP50" s="457"/>
      <c r="AQ50" s="457"/>
      <c r="AR50" s="457"/>
      <c r="AS50" s="457"/>
      <c r="AT50" s="457"/>
      <c r="AU50" s="457"/>
      <c r="AV50" s="457"/>
      <c r="AW50" s="457"/>
      <c r="AX50" s="457"/>
      <c r="AY50" s="457"/>
      <c r="AZ50" s="174"/>
      <c r="BA50" s="406"/>
      <c r="BB50" s="80"/>
      <c r="BC50" s="260"/>
      <c r="BD50" s="66"/>
      <c r="BE50" s="80"/>
      <c r="BF50" s="70"/>
      <c r="BI50" s="94"/>
    </row>
    <row r="51" spans="1:80" ht="5.0999999999999996" hidden="1" customHeight="1">
      <c r="A51" s="66"/>
      <c r="B51" s="261"/>
      <c r="C51" s="75"/>
      <c r="D51" s="171"/>
      <c r="E51" s="395"/>
      <c r="F51" s="395"/>
      <c r="G51" s="395"/>
      <c r="H51" s="395"/>
      <c r="I51" s="172"/>
      <c r="J51" s="172"/>
      <c r="K51" s="167"/>
      <c r="L51" s="173"/>
      <c r="M51" s="173"/>
      <c r="N51" s="173"/>
      <c r="O51" s="173"/>
      <c r="P51" s="173"/>
      <c r="Q51" s="173"/>
      <c r="R51" s="173"/>
      <c r="S51" s="173"/>
      <c r="T51" s="173"/>
      <c r="U51" s="173"/>
      <c r="V51" s="173"/>
      <c r="W51" s="173"/>
      <c r="X51" s="173"/>
      <c r="Y51" s="173"/>
      <c r="Z51" s="173"/>
      <c r="AA51" s="161"/>
      <c r="AB51" s="161"/>
      <c r="AC51" s="173"/>
      <c r="AD51" s="173"/>
      <c r="AE51" s="161"/>
      <c r="AF51" s="161"/>
      <c r="AG51" s="161"/>
      <c r="AH51" s="161"/>
      <c r="AI51" s="173"/>
      <c r="AJ51" s="173"/>
      <c r="AK51" s="173"/>
      <c r="AL51" s="161"/>
      <c r="AM51" s="161"/>
      <c r="AN51" s="161"/>
      <c r="AO51" s="173"/>
      <c r="AP51" s="173"/>
      <c r="AQ51" s="173"/>
      <c r="AR51" s="173"/>
      <c r="AS51" s="173"/>
      <c r="AT51" s="173"/>
      <c r="AU51" s="173"/>
      <c r="AV51" s="173"/>
      <c r="AW51" s="173"/>
      <c r="AX51" s="173"/>
      <c r="AY51" s="173"/>
      <c r="AZ51" s="174"/>
      <c r="BA51" s="406"/>
      <c r="BB51" s="80"/>
      <c r="BC51" s="260"/>
      <c r="BD51" s="66"/>
      <c r="BE51" s="80"/>
      <c r="BF51" s="70"/>
      <c r="BI51" s="118"/>
    </row>
    <row r="52" spans="1:80" ht="12.75" hidden="1" customHeight="1">
      <c r="A52" s="66"/>
      <c r="B52" s="261"/>
      <c r="C52" s="75"/>
      <c r="D52" s="171"/>
      <c r="E52" s="380" t="s">
        <v>28</v>
      </c>
      <c r="F52" s="380"/>
      <c r="G52" s="380"/>
      <c r="H52" s="380"/>
      <c r="I52" s="172"/>
      <c r="J52" s="472"/>
      <c r="K52" s="473"/>
      <c r="L52" s="473"/>
      <c r="M52" s="473"/>
      <c r="N52" s="473"/>
      <c r="O52" s="474"/>
      <c r="P52" s="161"/>
      <c r="Q52" s="167"/>
      <c r="R52" s="235"/>
      <c r="S52" s="236" t="s">
        <v>18</v>
      </c>
      <c r="T52" s="161"/>
      <c r="U52" s="464"/>
      <c r="V52" s="465"/>
      <c r="W52" s="465"/>
      <c r="X52" s="465"/>
      <c r="Y52" s="465"/>
      <c r="Z52" s="465"/>
      <c r="AA52" s="465"/>
      <c r="AB52" s="465"/>
      <c r="AC52" s="465"/>
      <c r="AD52" s="465"/>
      <c r="AE52" s="465"/>
      <c r="AF52" s="465"/>
      <c r="AG52" s="465"/>
      <c r="AH52" s="466"/>
      <c r="AI52" s="161"/>
      <c r="AJ52" s="167"/>
      <c r="AK52" s="235"/>
      <c r="AL52" s="235"/>
      <c r="AM52" s="236" t="s">
        <v>19</v>
      </c>
      <c r="AN52" s="161"/>
      <c r="AO52" s="467"/>
      <c r="AP52" s="467"/>
      <c r="AQ52" s="467"/>
      <c r="AR52" s="467"/>
      <c r="AS52" s="467"/>
      <c r="AT52" s="467"/>
      <c r="AU52" s="467"/>
      <c r="AV52" s="467"/>
      <c r="AW52" s="467"/>
      <c r="AX52" s="467"/>
      <c r="AY52" s="467"/>
      <c r="AZ52" s="174"/>
      <c r="BA52" s="406"/>
      <c r="BB52" s="80"/>
      <c r="BC52" s="260"/>
      <c r="BD52" s="66"/>
      <c r="BE52" s="80"/>
      <c r="BF52" s="70"/>
      <c r="BI52" s="94"/>
    </row>
    <row r="53" spans="1:80" s="66" customFormat="1" ht="12.75" hidden="1" customHeight="1">
      <c r="B53" s="261"/>
      <c r="C53" s="75"/>
      <c r="D53" s="160"/>
      <c r="E53" s="168"/>
      <c r="F53" s="168"/>
      <c r="G53" s="168"/>
      <c r="H53" s="168"/>
      <c r="I53" s="168"/>
      <c r="J53" s="168"/>
      <c r="K53" s="168"/>
      <c r="L53" s="168"/>
      <c r="M53" s="168"/>
      <c r="N53" s="168"/>
      <c r="O53" s="168"/>
      <c r="P53" s="168"/>
      <c r="Q53" s="168"/>
      <c r="R53" s="168"/>
      <c r="S53" s="168"/>
      <c r="T53" s="168"/>
      <c r="U53" s="168"/>
      <c r="V53" s="168"/>
      <c r="W53" s="168"/>
      <c r="X53" s="168"/>
      <c r="Y53" s="168"/>
      <c r="Z53" s="161"/>
      <c r="AA53" s="161"/>
      <c r="AB53" s="161"/>
      <c r="AC53" s="161"/>
      <c r="AD53" s="168"/>
      <c r="AE53" s="168"/>
      <c r="AF53" s="168"/>
      <c r="AG53" s="168"/>
      <c r="AH53" s="161"/>
      <c r="AI53" s="161"/>
      <c r="AJ53" s="161"/>
      <c r="AK53" s="161"/>
      <c r="AL53" s="161"/>
      <c r="AM53" s="161"/>
      <c r="AN53" s="161"/>
      <c r="AO53" s="161"/>
      <c r="AP53" s="161"/>
      <c r="AQ53" s="161"/>
      <c r="AR53" s="161"/>
      <c r="AS53" s="161"/>
      <c r="AT53" s="161"/>
      <c r="AU53" s="161"/>
      <c r="AV53" s="161"/>
      <c r="AW53" s="161"/>
      <c r="AX53" s="161"/>
      <c r="AY53" s="161"/>
      <c r="AZ53" s="163"/>
      <c r="BA53" s="406"/>
      <c r="BB53" s="80"/>
      <c r="BC53" s="260"/>
      <c r="BE53" s="80"/>
      <c r="BF53" s="119"/>
      <c r="BG53" s="120"/>
      <c r="BH53" s="120"/>
      <c r="CB53" s="65"/>
    </row>
    <row r="54" spans="1:80" ht="12.75" hidden="1" customHeight="1">
      <c r="A54" s="66"/>
      <c r="B54" s="261"/>
      <c r="C54" s="90" t="s">
        <v>29</v>
      </c>
      <c r="D54" s="170"/>
      <c r="E54" s="380" t="s">
        <v>23</v>
      </c>
      <c r="F54" s="380"/>
      <c r="G54" s="380"/>
      <c r="H54" s="380"/>
      <c r="I54" s="161"/>
      <c r="J54" s="468"/>
      <c r="K54" s="469"/>
      <c r="L54" s="469"/>
      <c r="M54" s="469"/>
      <c r="N54" s="469"/>
      <c r="O54" s="469"/>
      <c r="P54" s="469"/>
      <c r="Q54" s="469"/>
      <c r="R54" s="469"/>
      <c r="S54" s="469"/>
      <c r="T54" s="469"/>
      <c r="U54" s="469"/>
      <c r="V54" s="470"/>
      <c r="W54" s="161"/>
      <c r="X54" s="161"/>
      <c r="Y54" s="161"/>
      <c r="Z54" s="167"/>
      <c r="AA54" s="235"/>
      <c r="AB54" s="235"/>
      <c r="AC54" s="236" t="s">
        <v>16</v>
      </c>
      <c r="AD54" s="16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163"/>
      <c r="BA54" s="406"/>
      <c r="BB54" s="80"/>
      <c r="BC54" s="260"/>
      <c r="BD54" s="66"/>
      <c r="BE54" s="80"/>
      <c r="BI54" s="94"/>
    </row>
    <row r="55" spans="1:80" s="66" customFormat="1" ht="5.0999999999999996" hidden="1" customHeight="1">
      <c r="B55" s="261"/>
      <c r="C55" s="70"/>
      <c r="D55" s="171"/>
      <c r="E55" s="395"/>
      <c r="F55" s="395"/>
      <c r="G55" s="395"/>
      <c r="H55" s="395"/>
      <c r="I55" s="172"/>
      <c r="J55" s="167"/>
      <c r="K55" s="168"/>
      <c r="L55" s="167"/>
      <c r="M55" s="167"/>
      <c r="N55" s="167"/>
      <c r="O55" s="167"/>
      <c r="P55" s="167"/>
      <c r="Q55" s="167"/>
      <c r="R55" s="167"/>
      <c r="S55" s="167"/>
      <c r="T55" s="167"/>
      <c r="U55" s="167"/>
      <c r="V55" s="167"/>
      <c r="W55" s="173"/>
      <c r="X55" s="173"/>
      <c r="Y55" s="173"/>
      <c r="Z55" s="173"/>
      <c r="AA55" s="167"/>
      <c r="AB55" s="167"/>
      <c r="AC55" s="167"/>
      <c r="AD55" s="167"/>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4"/>
      <c r="BA55" s="406"/>
      <c r="BB55" s="80"/>
      <c r="BC55" s="260"/>
      <c r="BE55" s="80"/>
      <c r="BF55" s="119"/>
      <c r="BG55" s="120"/>
      <c r="BH55" s="120"/>
      <c r="CB55" s="65"/>
    </row>
    <row r="56" spans="1:80" ht="13.5" hidden="1" customHeight="1">
      <c r="A56" s="66"/>
      <c r="B56" s="259"/>
      <c r="C56" s="75"/>
      <c r="D56" s="171"/>
      <c r="E56" s="380" t="s">
        <v>17</v>
      </c>
      <c r="F56" s="380"/>
      <c r="G56" s="380"/>
      <c r="H56" s="380"/>
      <c r="I56" s="161"/>
      <c r="J56" s="464"/>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6"/>
      <c r="AJ56" s="235"/>
      <c r="AK56" s="235"/>
      <c r="AL56" s="235"/>
      <c r="AM56" s="236" t="s">
        <v>24</v>
      </c>
      <c r="AN56" s="235"/>
      <c r="AO56" s="457"/>
      <c r="AP56" s="457"/>
      <c r="AQ56" s="457"/>
      <c r="AR56" s="457"/>
      <c r="AS56" s="457"/>
      <c r="AT56" s="457"/>
      <c r="AU56" s="457"/>
      <c r="AV56" s="457"/>
      <c r="AW56" s="457"/>
      <c r="AX56" s="457"/>
      <c r="AY56" s="457"/>
      <c r="AZ56" s="174"/>
      <c r="BA56" s="406"/>
      <c r="BB56" s="80"/>
      <c r="BC56" s="260"/>
      <c r="BD56" s="66"/>
      <c r="BE56" s="70"/>
    </row>
    <row r="57" spans="1:80" s="66" customFormat="1" ht="5.0999999999999996" hidden="1" customHeight="1">
      <c r="B57" s="261"/>
      <c r="C57" s="75"/>
      <c r="D57" s="171"/>
      <c r="E57" s="395"/>
      <c r="F57" s="395"/>
      <c r="G57" s="395"/>
      <c r="H57" s="395"/>
      <c r="I57" s="172"/>
      <c r="J57" s="172"/>
      <c r="K57" s="168"/>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4"/>
      <c r="BA57" s="406"/>
      <c r="BB57" s="80"/>
      <c r="BC57" s="260"/>
      <c r="BE57" s="80"/>
      <c r="BF57" s="119"/>
      <c r="BG57" s="120"/>
      <c r="BH57" s="120"/>
      <c r="BI57" s="96"/>
      <c r="CB57" s="65"/>
    </row>
    <row r="58" spans="1:80" s="66" customFormat="1" ht="12.75" hidden="1" customHeight="1">
      <c r="B58" s="261"/>
      <c r="C58" s="70"/>
      <c r="D58" s="171"/>
      <c r="E58" s="380" t="s">
        <v>25</v>
      </c>
      <c r="F58" s="380"/>
      <c r="G58" s="380"/>
      <c r="H58" s="380"/>
      <c r="I58" s="172"/>
      <c r="J58" s="480"/>
      <c r="K58" s="481"/>
      <c r="L58" s="481"/>
      <c r="M58" s="481"/>
      <c r="N58" s="481"/>
      <c r="O58" s="481"/>
      <c r="P58" s="481"/>
      <c r="Q58" s="481"/>
      <c r="R58" s="481"/>
      <c r="S58" s="481"/>
      <c r="T58" s="481"/>
      <c r="U58" s="481"/>
      <c r="V58" s="481"/>
      <c r="W58" s="481"/>
      <c r="X58" s="481"/>
      <c r="Y58" s="481"/>
      <c r="Z58" s="481"/>
      <c r="AA58" s="482"/>
      <c r="AB58" s="167"/>
      <c r="AC58" s="168"/>
      <c r="AD58" s="236" t="s">
        <v>26</v>
      </c>
      <c r="AE58" s="167"/>
      <c r="AF58" s="442"/>
      <c r="AG58" s="442"/>
      <c r="AH58" s="442"/>
      <c r="AI58" s="442"/>
      <c r="AJ58" s="167"/>
      <c r="AK58" s="168"/>
      <c r="AL58" s="235"/>
      <c r="AM58" s="236" t="s">
        <v>27</v>
      </c>
      <c r="AN58" s="167"/>
      <c r="AO58" s="457"/>
      <c r="AP58" s="457"/>
      <c r="AQ58" s="457"/>
      <c r="AR58" s="457"/>
      <c r="AS58" s="457"/>
      <c r="AT58" s="457"/>
      <c r="AU58" s="457"/>
      <c r="AV58" s="457"/>
      <c r="AW58" s="457"/>
      <c r="AX58" s="457"/>
      <c r="AY58" s="457"/>
      <c r="AZ58" s="174"/>
      <c r="BA58" s="406"/>
      <c r="BB58" s="80"/>
      <c r="BC58" s="260"/>
      <c r="BE58" s="80"/>
      <c r="BF58" s="119"/>
      <c r="BG58" s="120"/>
      <c r="BH58" s="120"/>
      <c r="BI58" s="94"/>
      <c r="CB58" s="65"/>
    </row>
    <row r="59" spans="1:80" ht="5.0999999999999996" hidden="1" customHeight="1">
      <c r="A59" s="66"/>
      <c r="B59" s="261"/>
      <c r="C59" s="75"/>
      <c r="D59" s="171"/>
      <c r="E59" s="395"/>
      <c r="F59" s="395"/>
      <c r="G59" s="395"/>
      <c r="H59" s="395"/>
      <c r="I59" s="172"/>
      <c r="J59" s="172"/>
      <c r="K59" s="167"/>
      <c r="L59" s="173"/>
      <c r="M59" s="173"/>
      <c r="N59" s="173"/>
      <c r="O59" s="173"/>
      <c r="P59" s="173"/>
      <c r="Q59" s="173"/>
      <c r="R59" s="173"/>
      <c r="S59" s="173"/>
      <c r="T59" s="173"/>
      <c r="U59" s="173"/>
      <c r="V59" s="173"/>
      <c r="W59" s="173"/>
      <c r="X59" s="173"/>
      <c r="Y59" s="173"/>
      <c r="Z59" s="173"/>
      <c r="AA59" s="161"/>
      <c r="AB59" s="161"/>
      <c r="AC59" s="173"/>
      <c r="AD59" s="173"/>
      <c r="AE59" s="161"/>
      <c r="AF59" s="161"/>
      <c r="AG59" s="161"/>
      <c r="AH59" s="161"/>
      <c r="AI59" s="173"/>
      <c r="AJ59" s="173"/>
      <c r="AK59" s="173"/>
      <c r="AL59" s="161"/>
      <c r="AM59" s="161"/>
      <c r="AN59" s="161"/>
      <c r="AO59" s="173"/>
      <c r="AP59" s="173"/>
      <c r="AQ59" s="173"/>
      <c r="AR59" s="173"/>
      <c r="AS59" s="173"/>
      <c r="AT59" s="173"/>
      <c r="AU59" s="173"/>
      <c r="AV59" s="173"/>
      <c r="AW59" s="173"/>
      <c r="AX59" s="173"/>
      <c r="AY59" s="173"/>
      <c r="AZ59" s="174"/>
      <c r="BA59" s="406"/>
      <c r="BB59" s="80"/>
      <c r="BC59" s="260"/>
      <c r="BD59" s="66"/>
      <c r="BE59" s="80"/>
      <c r="BG59" s="68"/>
      <c r="BH59" s="68"/>
      <c r="BI59" s="94"/>
      <c r="BJ59" s="69"/>
      <c r="BK59" s="69"/>
      <c r="BL59" s="69"/>
      <c r="BM59" s="69"/>
    </row>
    <row r="60" spans="1:80" ht="12.75" hidden="1" customHeight="1">
      <c r="A60" s="66"/>
      <c r="B60" s="261"/>
      <c r="C60" s="75"/>
      <c r="D60" s="171"/>
      <c r="E60" s="239"/>
      <c r="F60" s="235"/>
      <c r="G60" s="235"/>
      <c r="H60" s="236" t="s">
        <v>28</v>
      </c>
      <c r="I60" s="172"/>
      <c r="J60" s="472"/>
      <c r="K60" s="473"/>
      <c r="L60" s="473"/>
      <c r="M60" s="473"/>
      <c r="N60" s="473"/>
      <c r="O60" s="474"/>
      <c r="P60" s="161"/>
      <c r="Q60" s="167"/>
      <c r="R60" s="235"/>
      <c r="S60" s="236" t="s">
        <v>18</v>
      </c>
      <c r="T60" s="161"/>
      <c r="U60" s="464"/>
      <c r="V60" s="465"/>
      <c r="W60" s="465"/>
      <c r="X60" s="465"/>
      <c r="Y60" s="465"/>
      <c r="Z60" s="465"/>
      <c r="AA60" s="465"/>
      <c r="AB60" s="465"/>
      <c r="AC60" s="465"/>
      <c r="AD60" s="465"/>
      <c r="AE60" s="465"/>
      <c r="AF60" s="465"/>
      <c r="AG60" s="465"/>
      <c r="AH60" s="466"/>
      <c r="AI60" s="161"/>
      <c r="AJ60" s="167"/>
      <c r="AK60" s="167"/>
      <c r="AL60" s="235"/>
      <c r="AM60" s="236" t="s">
        <v>19</v>
      </c>
      <c r="AN60" s="161"/>
      <c r="AO60" s="467"/>
      <c r="AP60" s="467"/>
      <c r="AQ60" s="467"/>
      <c r="AR60" s="467"/>
      <c r="AS60" s="467"/>
      <c r="AT60" s="467"/>
      <c r="AU60" s="467"/>
      <c r="AV60" s="467"/>
      <c r="AW60" s="467"/>
      <c r="AX60" s="467"/>
      <c r="AY60" s="467"/>
      <c r="AZ60" s="174"/>
      <c r="BA60" s="406"/>
      <c r="BB60" s="80"/>
      <c r="BC60" s="260"/>
      <c r="BD60" s="66"/>
      <c r="BE60" s="80"/>
      <c r="BI60" s="94"/>
    </row>
    <row r="61" spans="1:80" ht="12.75" hidden="1" customHeight="1">
      <c r="A61" s="73"/>
      <c r="B61" s="261"/>
      <c r="C61" s="75"/>
      <c r="D61" s="160"/>
      <c r="E61" s="168"/>
      <c r="F61" s="168"/>
      <c r="G61" s="168"/>
      <c r="H61" s="168"/>
      <c r="I61" s="168"/>
      <c r="J61" s="168"/>
      <c r="K61" s="167"/>
      <c r="L61" s="168"/>
      <c r="M61" s="168"/>
      <c r="N61" s="168"/>
      <c r="O61" s="168"/>
      <c r="P61" s="168"/>
      <c r="Q61" s="168"/>
      <c r="R61" s="168"/>
      <c r="S61" s="168"/>
      <c r="T61" s="168"/>
      <c r="U61" s="168"/>
      <c r="V61" s="168"/>
      <c r="W61" s="168"/>
      <c r="X61" s="168"/>
      <c r="Y61" s="168"/>
      <c r="Z61" s="161"/>
      <c r="AA61" s="161"/>
      <c r="AB61" s="161"/>
      <c r="AC61" s="161"/>
      <c r="AD61" s="168"/>
      <c r="AE61" s="168"/>
      <c r="AF61" s="168"/>
      <c r="AG61" s="168"/>
      <c r="AH61" s="161"/>
      <c r="AI61" s="161"/>
      <c r="AJ61" s="161"/>
      <c r="AK61" s="161"/>
      <c r="AL61" s="161"/>
      <c r="AM61" s="161"/>
      <c r="AN61" s="161"/>
      <c r="AO61" s="161"/>
      <c r="AP61" s="161"/>
      <c r="AQ61" s="161"/>
      <c r="AR61" s="161"/>
      <c r="AS61" s="161"/>
      <c r="AT61" s="161"/>
      <c r="AU61" s="161"/>
      <c r="AV61" s="161"/>
      <c r="AW61" s="161"/>
      <c r="AX61" s="161"/>
      <c r="AY61" s="161"/>
      <c r="AZ61" s="163"/>
      <c r="BA61" s="406"/>
      <c r="BB61" s="80"/>
      <c r="BC61" s="260"/>
      <c r="BD61" s="73"/>
      <c r="BE61" s="80"/>
      <c r="BG61" s="68"/>
      <c r="BH61" s="68"/>
      <c r="BI61" s="94"/>
      <c r="BJ61" s="69"/>
      <c r="BK61" s="69"/>
      <c r="BL61" s="69"/>
      <c r="BM61" s="69"/>
    </row>
    <row r="62" spans="1:80" ht="12.75" hidden="1" customHeight="1">
      <c r="A62" s="66"/>
      <c r="B62" s="261"/>
      <c r="C62" s="90" t="s">
        <v>30</v>
      </c>
      <c r="D62" s="170"/>
      <c r="E62" s="380" t="s">
        <v>23</v>
      </c>
      <c r="F62" s="380"/>
      <c r="G62" s="380"/>
      <c r="H62" s="380"/>
      <c r="I62" s="161"/>
      <c r="J62" s="461"/>
      <c r="K62" s="462"/>
      <c r="L62" s="462"/>
      <c r="M62" s="462"/>
      <c r="N62" s="462"/>
      <c r="O62" s="462"/>
      <c r="P62" s="462"/>
      <c r="Q62" s="462"/>
      <c r="R62" s="462"/>
      <c r="S62" s="462"/>
      <c r="T62" s="462"/>
      <c r="U62" s="462"/>
      <c r="V62" s="463"/>
      <c r="W62" s="161"/>
      <c r="X62" s="161"/>
      <c r="Y62" s="161"/>
      <c r="Z62" s="167"/>
      <c r="AA62" s="235"/>
      <c r="AB62" s="235"/>
      <c r="AC62" s="235" t="s">
        <v>16</v>
      </c>
      <c r="AD62" s="161"/>
      <c r="AE62" s="442"/>
      <c r="AF62" s="442"/>
      <c r="AG62" s="442"/>
      <c r="AH62" s="442"/>
      <c r="AI62" s="442"/>
      <c r="AJ62" s="442"/>
      <c r="AK62" s="442"/>
      <c r="AL62" s="442"/>
      <c r="AM62" s="442"/>
      <c r="AN62" s="442"/>
      <c r="AO62" s="442"/>
      <c r="AP62" s="442"/>
      <c r="AQ62" s="442"/>
      <c r="AR62" s="442"/>
      <c r="AS62" s="442"/>
      <c r="AT62" s="442"/>
      <c r="AU62" s="442"/>
      <c r="AV62" s="442"/>
      <c r="AW62" s="442"/>
      <c r="AX62" s="442"/>
      <c r="AY62" s="442"/>
      <c r="AZ62" s="163"/>
      <c r="BA62" s="406"/>
      <c r="BB62" s="80"/>
      <c r="BC62" s="260"/>
      <c r="BE62" s="70"/>
      <c r="BF62" s="70"/>
      <c r="BG62" s="70"/>
      <c r="BH62" s="70"/>
    </row>
    <row r="63" spans="1:80" ht="5.0999999999999996" hidden="1" customHeight="1">
      <c r="A63" s="66"/>
      <c r="B63" s="261"/>
      <c r="D63" s="171"/>
      <c r="E63" s="395"/>
      <c r="F63" s="395"/>
      <c r="G63" s="395"/>
      <c r="H63" s="395"/>
      <c r="I63" s="172"/>
      <c r="J63" s="167"/>
      <c r="K63" s="167"/>
      <c r="L63" s="167"/>
      <c r="M63" s="167"/>
      <c r="N63" s="167"/>
      <c r="O63" s="167"/>
      <c r="P63" s="167"/>
      <c r="Q63" s="167"/>
      <c r="R63" s="167"/>
      <c r="S63" s="167"/>
      <c r="T63" s="167"/>
      <c r="U63" s="167"/>
      <c r="V63" s="167"/>
      <c r="W63" s="173"/>
      <c r="X63" s="173"/>
      <c r="Y63" s="173"/>
      <c r="Z63" s="173"/>
      <c r="AA63" s="167"/>
      <c r="AB63" s="167"/>
      <c r="AC63" s="167"/>
      <c r="AD63" s="167"/>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4"/>
      <c r="BA63" s="406"/>
      <c r="BB63" s="80"/>
      <c r="BC63" s="260"/>
      <c r="BE63" s="70"/>
      <c r="BF63" s="70"/>
      <c r="BG63" s="70"/>
      <c r="BH63" s="70"/>
    </row>
    <row r="64" spans="1:80" ht="13.5" hidden="1" customHeight="1">
      <c r="A64" s="66"/>
      <c r="B64" s="259"/>
      <c r="C64" s="75"/>
      <c r="D64" s="171"/>
      <c r="E64" s="380" t="s">
        <v>17</v>
      </c>
      <c r="F64" s="380"/>
      <c r="G64" s="380"/>
      <c r="H64" s="380"/>
      <c r="I64" s="161"/>
      <c r="J64" s="464"/>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6"/>
      <c r="AJ64" s="235"/>
      <c r="AK64" s="235"/>
      <c r="AL64" s="235"/>
      <c r="AM64" s="236" t="s">
        <v>24</v>
      </c>
      <c r="AN64" s="235"/>
      <c r="AO64" s="457"/>
      <c r="AP64" s="457"/>
      <c r="AQ64" s="457"/>
      <c r="AR64" s="457"/>
      <c r="AS64" s="457"/>
      <c r="AT64" s="457"/>
      <c r="AU64" s="457"/>
      <c r="AV64" s="457"/>
      <c r="AW64" s="457"/>
      <c r="AX64" s="457"/>
      <c r="AY64" s="457"/>
      <c r="AZ64" s="174"/>
      <c r="BA64" s="406"/>
      <c r="BB64" s="80"/>
      <c r="BC64" s="260"/>
      <c r="BD64" s="66"/>
      <c r="BE64" s="70"/>
    </row>
    <row r="65" spans="1:199" ht="5.0999999999999996" hidden="1" customHeight="1">
      <c r="A65" s="66"/>
      <c r="B65" s="259"/>
      <c r="C65" s="75"/>
      <c r="D65" s="171"/>
      <c r="E65" s="395"/>
      <c r="F65" s="395"/>
      <c r="G65" s="395"/>
      <c r="H65" s="395"/>
      <c r="I65" s="172"/>
      <c r="J65" s="172"/>
      <c r="K65" s="172"/>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4"/>
      <c r="BA65" s="406"/>
      <c r="BB65" s="80"/>
      <c r="BC65" s="260"/>
      <c r="BE65" s="70"/>
      <c r="BF65" s="70"/>
      <c r="BG65" s="70"/>
      <c r="BH65" s="70"/>
    </row>
    <row r="66" spans="1:199" ht="13.5" hidden="1" customHeight="1">
      <c r="A66" s="66"/>
      <c r="B66" s="259"/>
      <c r="D66" s="171"/>
      <c r="E66" s="380" t="s">
        <v>25</v>
      </c>
      <c r="F66" s="380"/>
      <c r="G66" s="380"/>
      <c r="H66" s="380"/>
      <c r="I66" s="172"/>
      <c r="J66" s="472"/>
      <c r="K66" s="473"/>
      <c r="L66" s="473"/>
      <c r="M66" s="473"/>
      <c r="N66" s="473"/>
      <c r="O66" s="473"/>
      <c r="P66" s="473"/>
      <c r="Q66" s="473"/>
      <c r="R66" s="473"/>
      <c r="S66" s="473"/>
      <c r="T66" s="473"/>
      <c r="U66" s="473"/>
      <c r="V66" s="473"/>
      <c r="W66" s="473"/>
      <c r="X66" s="473"/>
      <c r="Y66" s="473"/>
      <c r="Z66" s="473"/>
      <c r="AA66" s="474"/>
      <c r="AB66" s="167"/>
      <c r="AC66" s="167"/>
      <c r="AD66" s="236" t="s">
        <v>26</v>
      </c>
      <c r="AE66" s="167"/>
      <c r="AF66" s="442"/>
      <c r="AG66" s="442"/>
      <c r="AH66" s="442"/>
      <c r="AI66" s="442"/>
      <c r="AJ66" s="167"/>
      <c r="AK66" s="167"/>
      <c r="AL66" s="235"/>
      <c r="AM66" s="236" t="s">
        <v>27</v>
      </c>
      <c r="AN66" s="167"/>
      <c r="AO66" s="457"/>
      <c r="AP66" s="457"/>
      <c r="AQ66" s="457"/>
      <c r="AR66" s="457"/>
      <c r="AS66" s="457"/>
      <c r="AT66" s="457"/>
      <c r="AU66" s="457"/>
      <c r="AV66" s="457"/>
      <c r="AW66" s="457"/>
      <c r="AX66" s="457"/>
      <c r="AY66" s="457"/>
      <c r="AZ66" s="174"/>
      <c r="BA66" s="406"/>
      <c r="BB66" s="80"/>
      <c r="BC66" s="260"/>
      <c r="BE66" s="70"/>
      <c r="BF66" s="70"/>
      <c r="BG66" s="70"/>
      <c r="BH66" s="70"/>
    </row>
    <row r="67" spans="1:199" ht="5.0999999999999996" hidden="1" customHeight="1">
      <c r="A67" s="66"/>
      <c r="B67" s="259"/>
      <c r="C67" s="75"/>
      <c r="D67" s="171"/>
      <c r="E67" s="395"/>
      <c r="F67" s="395"/>
      <c r="G67" s="395"/>
      <c r="H67" s="395"/>
      <c r="I67" s="172"/>
      <c r="J67" s="172"/>
      <c r="K67" s="172"/>
      <c r="L67" s="173"/>
      <c r="M67" s="173"/>
      <c r="N67" s="173"/>
      <c r="O67" s="173"/>
      <c r="P67" s="173"/>
      <c r="Q67" s="173"/>
      <c r="R67" s="173"/>
      <c r="S67" s="173"/>
      <c r="T67" s="173"/>
      <c r="U67" s="173"/>
      <c r="V67" s="173"/>
      <c r="W67" s="173"/>
      <c r="X67" s="173"/>
      <c r="Y67" s="173"/>
      <c r="Z67" s="173"/>
      <c r="AA67" s="161"/>
      <c r="AB67" s="161"/>
      <c r="AC67" s="173"/>
      <c r="AD67" s="173"/>
      <c r="AE67" s="161"/>
      <c r="AF67" s="161"/>
      <c r="AG67" s="161"/>
      <c r="AH67" s="161"/>
      <c r="AI67" s="173"/>
      <c r="AJ67" s="173"/>
      <c r="AK67" s="173"/>
      <c r="AL67" s="161"/>
      <c r="AM67" s="161"/>
      <c r="AN67" s="161"/>
      <c r="AO67" s="173"/>
      <c r="AP67" s="173"/>
      <c r="AQ67" s="173"/>
      <c r="AR67" s="173"/>
      <c r="AS67" s="173"/>
      <c r="AT67" s="173"/>
      <c r="AU67" s="173"/>
      <c r="AV67" s="173"/>
      <c r="AW67" s="173"/>
      <c r="AX67" s="173"/>
      <c r="AY67" s="173"/>
      <c r="AZ67" s="174"/>
      <c r="BA67" s="406"/>
      <c r="BB67" s="80"/>
      <c r="BC67" s="260"/>
      <c r="BE67" s="70"/>
      <c r="BF67" s="70"/>
      <c r="BG67" s="70"/>
      <c r="BH67" s="70"/>
    </row>
    <row r="68" spans="1:199" ht="13.5" hidden="1" customHeight="1">
      <c r="A68" s="66"/>
      <c r="B68" s="259"/>
      <c r="C68" s="75"/>
      <c r="D68" s="171"/>
      <c r="E68" s="380" t="s">
        <v>28</v>
      </c>
      <c r="F68" s="380"/>
      <c r="G68" s="380"/>
      <c r="H68" s="380"/>
      <c r="I68" s="172"/>
      <c r="J68" s="472"/>
      <c r="K68" s="473"/>
      <c r="L68" s="473"/>
      <c r="M68" s="473"/>
      <c r="N68" s="473"/>
      <c r="O68" s="474"/>
      <c r="P68" s="161"/>
      <c r="Q68" s="167"/>
      <c r="R68" s="235"/>
      <c r="S68" s="236" t="s">
        <v>18</v>
      </c>
      <c r="T68" s="161"/>
      <c r="U68" s="464"/>
      <c r="V68" s="465"/>
      <c r="W68" s="465"/>
      <c r="X68" s="465"/>
      <c r="Y68" s="465"/>
      <c r="Z68" s="465"/>
      <c r="AA68" s="465"/>
      <c r="AB68" s="465"/>
      <c r="AC68" s="465"/>
      <c r="AD68" s="465"/>
      <c r="AE68" s="465"/>
      <c r="AF68" s="465"/>
      <c r="AG68" s="465"/>
      <c r="AH68" s="466"/>
      <c r="AI68" s="161"/>
      <c r="AJ68" s="167"/>
      <c r="AK68" s="235"/>
      <c r="AL68" s="235"/>
      <c r="AM68" s="236" t="s">
        <v>19</v>
      </c>
      <c r="AN68" s="161"/>
      <c r="AO68" s="467"/>
      <c r="AP68" s="467"/>
      <c r="AQ68" s="467"/>
      <c r="AR68" s="467"/>
      <c r="AS68" s="467"/>
      <c r="AT68" s="467"/>
      <c r="AU68" s="467"/>
      <c r="AV68" s="467"/>
      <c r="AW68" s="467"/>
      <c r="AX68" s="467"/>
      <c r="AY68" s="467"/>
      <c r="AZ68" s="174"/>
      <c r="BA68" s="406"/>
      <c r="BB68" s="80"/>
      <c r="BC68" s="260"/>
      <c r="BE68" s="70"/>
      <c r="BF68" s="70"/>
      <c r="BG68" s="70"/>
      <c r="BH68" s="70"/>
    </row>
    <row r="69" spans="1:199" ht="5.0999999999999996" hidden="1" customHeight="1">
      <c r="A69" s="66"/>
      <c r="B69" s="259"/>
      <c r="C69" s="75"/>
      <c r="D69" s="159"/>
      <c r="E69" s="154"/>
      <c r="F69" s="154"/>
      <c r="G69" s="154"/>
      <c r="H69" s="154"/>
      <c r="I69" s="154"/>
      <c r="J69" s="154"/>
      <c r="K69" s="154"/>
      <c r="L69" s="154"/>
      <c r="M69" s="154"/>
      <c r="N69" s="154"/>
      <c r="O69" s="154"/>
      <c r="P69" s="154"/>
      <c r="Q69" s="154"/>
      <c r="R69" s="154"/>
      <c r="S69" s="154"/>
      <c r="T69" s="154"/>
      <c r="U69" s="154"/>
      <c r="V69" s="154"/>
      <c r="W69" s="154"/>
      <c r="X69" s="154"/>
      <c r="Y69" s="154"/>
      <c r="Z69" s="155"/>
      <c r="AA69" s="155"/>
      <c r="AB69" s="155"/>
      <c r="AC69" s="155"/>
      <c r="AD69" s="154"/>
      <c r="AE69" s="154"/>
      <c r="AF69" s="154"/>
      <c r="AG69" s="154"/>
      <c r="AH69" s="155"/>
      <c r="AI69" s="155"/>
      <c r="AJ69" s="155"/>
      <c r="AK69" s="155"/>
      <c r="AL69" s="155"/>
      <c r="AM69" s="155"/>
      <c r="AN69" s="155"/>
      <c r="AO69" s="155"/>
      <c r="AP69" s="155"/>
      <c r="AQ69" s="155"/>
      <c r="AR69" s="155"/>
      <c r="AS69" s="155"/>
      <c r="AT69" s="155"/>
      <c r="AU69" s="155"/>
      <c r="AV69" s="155"/>
      <c r="AW69" s="155"/>
      <c r="AX69" s="155"/>
      <c r="AY69" s="155"/>
      <c r="AZ69" s="165"/>
      <c r="BA69" s="406"/>
      <c r="BB69" s="80"/>
      <c r="BC69" s="260"/>
      <c r="BE69" s="70"/>
      <c r="BF69" s="70"/>
      <c r="BG69" s="70"/>
      <c r="BH69" s="70"/>
    </row>
    <row r="70" spans="1:199">
      <c r="A70" s="66"/>
      <c r="B70" s="259"/>
      <c r="C70" s="66"/>
      <c r="D70" s="487"/>
      <c r="E70" s="487"/>
      <c r="F70" s="487"/>
      <c r="G70" s="487"/>
      <c r="H70" s="487"/>
      <c r="I70" s="487"/>
      <c r="J70" s="487"/>
      <c r="K70" s="487"/>
      <c r="L70" s="487"/>
      <c r="M70" s="487"/>
      <c r="N70" s="487"/>
      <c r="O70" s="487"/>
      <c r="P70" s="487"/>
      <c r="Q70" s="487"/>
      <c r="R70" s="487"/>
      <c r="S70" s="487"/>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260"/>
      <c r="BD70" s="66"/>
      <c r="BE70" s="70"/>
    </row>
    <row r="71" spans="1:199" s="75" customFormat="1" ht="5.0999999999999996" customHeight="1">
      <c r="A71" s="66"/>
      <c r="B71" s="259"/>
      <c r="C71" s="66"/>
      <c r="D71" s="202"/>
      <c r="E71" s="203"/>
      <c r="F71" s="203"/>
      <c r="G71" s="203"/>
      <c r="H71" s="203"/>
      <c r="I71" s="203"/>
      <c r="J71" s="203"/>
      <c r="K71" s="203"/>
      <c r="L71" s="203"/>
      <c r="M71" s="203"/>
      <c r="N71" s="203"/>
      <c r="O71" s="203"/>
      <c r="P71" s="203"/>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58"/>
      <c r="BA71" s="66"/>
      <c r="BB71" s="66"/>
      <c r="BC71" s="260"/>
      <c r="BD71" s="66"/>
      <c r="BE71" s="62"/>
      <c r="BF71" s="76"/>
      <c r="BG71" s="115"/>
      <c r="BH71" s="115"/>
      <c r="CB71" s="65"/>
    </row>
    <row r="72" spans="1:199" ht="16.5" customHeight="1">
      <c r="A72" s="116"/>
      <c r="B72" s="259"/>
      <c r="C72" s="66"/>
      <c r="D72" s="152"/>
      <c r="E72" s="379" t="s">
        <v>31</v>
      </c>
      <c r="F72" s="379"/>
      <c r="G72" s="379"/>
      <c r="H72" s="379"/>
      <c r="I72" s="379"/>
      <c r="J72" s="379"/>
      <c r="K72" s="379"/>
      <c r="L72" s="379"/>
      <c r="M72" s="379"/>
      <c r="N72" s="379"/>
      <c r="O72" s="379"/>
      <c r="P72" s="167"/>
      <c r="Q72" s="167"/>
      <c r="R72" s="167"/>
      <c r="S72" s="167"/>
      <c r="T72" s="167"/>
      <c r="U72" s="167"/>
      <c r="V72" s="167"/>
      <c r="W72" s="167"/>
      <c r="X72" s="167"/>
      <c r="Y72" s="167"/>
      <c r="Z72" s="168"/>
      <c r="AA72" s="168"/>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9"/>
      <c r="BA72" s="406"/>
      <c r="BB72" s="80"/>
      <c r="BC72" s="260"/>
      <c r="BD72" s="116"/>
      <c r="BE72" s="340"/>
    </row>
    <row r="73" spans="1:199" s="75" customFormat="1" ht="13.5">
      <c r="A73" s="66"/>
      <c r="B73" s="259"/>
      <c r="C73" s="66"/>
      <c r="D73" s="160"/>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9"/>
      <c r="BA73" s="406"/>
      <c r="BB73" s="80"/>
      <c r="BC73" s="260"/>
      <c r="BD73" s="66"/>
      <c r="BE73" s="338"/>
      <c r="BF73" s="76"/>
      <c r="BG73" s="115"/>
      <c r="BH73" s="115"/>
      <c r="CB73" s="65"/>
    </row>
    <row r="74" spans="1:199" ht="16.5" customHeight="1">
      <c r="A74" s="66"/>
      <c r="B74" s="259"/>
      <c r="C74" s="66"/>
      <c r="D74" s="152"/>
      <c r="E74" s="498" t="s">
        <v>32</v>
      </c>
      <c r="F74" s="498"/>
      <c r="G74" s="498"/>
      <c r="H74" s="498"/>
      <c r="I74" s="498"/>
      <c r="J74" s="498"/>
      <c r="K74" s="498"/>
      <c r="L74" s="498"/>
      <c r="M74" s="498"/>
      <c r="N74" s="498"/>
      <c r="O74" s="498"/>
      <c r="P74" s="498"/>
      <c r="Q74" s="498"/>
      <c r="R74" s="256"/>
      <c r="S74" s="256"/>
      <c r="T74" s="256"/>
      <c r="U74" s="256"/>
      <c r="V74" s="498" t="s">
        <v>33</v>
      </c>
      <c r="W74" s="498"/>
      <c r="X74" s="498"/>
      <c r="Y74" s="498"/>
      <c r="Z74" s="498"/>
      <c r="AA74" s="498"/>
      <c r="AB74" s="498"/>
      <c r="AC74" s="498"/>
      <c r="AD74" s="498"/>
      <c r="AE74" s="498"/>
      <c r="AF74" s="498"/>
      <c r="AG74" s="498"/>
      <c r="AH74" s="498"/>
      <c r="AI74" s="256"/>
      <c r="AJ74" s="256"/>
      <c r="AK74" s="256"/>
      <c r="AL74" s="256"/>
      <c r="AM74" s="498" t="s">
        <v>34</v>
      </c>
      <c r="AN74" s="498"/>
      <c r="AO74" s="498"/>
      <c r="AP74" s="498"/>
      <c r="AQ74" s="498"/>
      <c r="AR74" s="498"/>
      <c r="AS74" s="498"/>
      <c r="AT74" s="498"/>
      <c r="AU74" s="498"/>
      <c r="AV74" s="498"/>
      <c r="AW74" s="498"/>
      <c r="AX74" s="498"/>
      <c r="AY74" s="498"/>
      <c r="AZ74" s="148"/>
      <c r="BA74" s="406"/>
      <c r="BB74" s="80"/>
      <c r="BC74" s="260"/>
      <c r="BD74" s="66"/>
      <c r="BE74" s="338"/>
      <c r="BF74" s="339"/>
      <c r="BG74" s="339"/>
      <c r="BH74" s="339"/>
      <c r="BI74" s="339"/>
      <c r="BJ74" s="339"/>
      <c r="BK74" s="339"/>
      <c r="BL74" s="339"/>
      <c r="BM74" s="339"/>
      <c r="BN74" s="339"/>
      <c r="BO74" s="339"/>
      <c r="BP74" s="339"/>
    </row>
    <row r="75" spans="1:199" s="88" customFormat="1" ht="17.25" customHeight="1">
      <c r="A75" s="66"/>
      <c r="B75" s="259"/>
      <c r="C75" s="66"/>
      <c r="D75" s="228"/>
      <c r="E75" s="483">
        <v>1</v>
      </c>
      <c r="F75" s="483"/>
      <c r="G75" s="484" t="s">
        <v>35</v>
      </c>
      <c r="H75" s="485"/>
      <c r="I75" s="485"/>
      <c r="J75" s="485"/>
      <c r="K75" s="485"/>
      <c r="L75" s="485"/>
      <c r="M75" s="485"/>
      <c r="N75" s="485"/>
      <c r="O75" s="485"/>
      <c r="P75" s="485"/>
      <c r="Q75" s="486"/>
      <c r="R75" s="313"/>
      <c r="S75" s="313"/>
      <c r="T75" s="313"/>
      <c r="U75" s="313"/>
      <c r="V75" s="475">
        <v>1</v>
      </c>
      <c r="W75" s="475"/>
      <c r="X75" s="476" t="s">
        <v>35</v>
      </c>
      <c r="Y75" s="477"/>
      <c r="Z75" s="477"/>
      <c r="AA75" s="477"/>
      <c r="AB75" s="477"/>
      <c r="AC75" s="477"/>
      <c r="AD75" s="477"/>
      <c r="AE75" s="477"/>
      <c r="AF75" s="477"/>
      <c r="AG75" s="477"/>
      <c r="AH75" s="478"/>
      <c r="AI75" s="332"/>
      <c r="AJ75" s="333"/>
      <c r="AK75" s="333"/>
      <c r="AL75" s="313"/>
      <c r="AM75" s="475">
        <v>1</v>
      </c>
      <c r="AN75" s="475"/>
      <c r="AO75" s="476" t="s">
        <v>35</v>
      </c>
      <c r="AP75" s="477"/>
      <c r="AQ75" s="477"/>
      <c r="AR75" s="477"/>
      <c r="AS75" s="477"/>
      <c r="AT75" s="477"/>
      <c r="AU75" s="477"/>
      <c r="AV75" s="477"/>
      <c r="AW75" s="477"/>
      <c r="AX75" s="477"/>
      <c r="AY75" s="478"/>
      <c r="AZ75" s="331"/>
      <c r="BA75" s="406"/>
      <c r="BB75" s="80"/>
      <c r="BC75" s="260"/>
      <c r="BD75" s="66"/>
      <c r="BE75" s="338"/>
      <c r="BF75" s="339"/>
      <c r="BG75" s="339"/>
      <c r="BH75" s="339"/>
      <c r="BI75" s="339"/>
      <c r="BJ75" s="339"/>
      <c r="BK75" s="339"/>
      <c r="BL75" s="339"/>
      <c r="BM75" s="339"/>
      <c r="BN75" s="339"/>
      <c r="BO75" s="339"/>
      <c r="BP75" s="339"/>
      <c r="CB75" s="65"/>
    </row>
    <row r="76" spans="1:199" ht="17.25" customHeight="1">
      <c r="A76" s="66"/>
      <c r="B76" s="259"/>
      <c r="C76" s="66"/>
      <c r="D76" s="152"/>
      <c r="E76" s="483">
        <v>2</v>
      </c>
      <c r="F76" s="483"/>
      <c r="G76" s="484" t="s">
        <v>35</v>
      </c>
      <c r="H76" s="485"/>
      <c r="I76" s="485"/>
      <c r="J76" s="485"/>
      <c r="K76" s="485"/>
      <c r="L76" s="485"/>
      <c r="M76" s="485"/>
      <c r="N76" s="485"/>
      <c r="O76" s="485"/>
      <c r="P76" s="485"/>
      <c r="Q76" s="486"/>
      <c r="R76" s="313"/>
      <c r="S76" s="313"/>
      <c r="T76" s="313"/>
      <c r="U76" s="313"/>
      <c r="V76" s="475">
        <v>2</v>
      </c>
      <c r="W76" s="475"/>
      <c r="X76" s="476" t="s">
        <v>35</v>
      </c>
      <c r="Y76" s="477"/>
      <c r="Z76" s="477"/>
      <c r="AA76" s="477"/>
      <c r="AB76" s="477"/>
      <c r="AC76" s="477"/>
      <c r="AD76" s="477"/>
      <c r="AE76" s="477"/>
      <c r="AF76" s="477"/>
      <c r="AG76" s="477"/>
      <c r="AH76" s="478"/>
      <c r="AI76" s="333"/>
      <c r="AJ76" s="333"/>
      <c r="AK76" s="333"/>
      <c r="AL76" s="313"/>
      <c r="AM76" s="475">
        <v>2</v>
      </c>
      <c r="AN76" s="475"/>
      <c r="AO76" s="476"/>
      <c r="AP76" s="477"/>
      <c r="AQ76" s="477"/>
      <c r="AR76" s="477"/>
      <c r="AS76" s="477"/>
      <c r="AT76" s="477"/>
      <c r="AU76" s="477"/>
      <c r="AV76" s="477"/>
      <c r="AW76" s="477"/>
      <c r="AX76" s="477"/>
      <c r="AY76" s="478"/>
      <c r="AZ76" s="148"/>
      <c r="BA76" s="406"/>
      <c r="BB76" s="80"/>
      <c r="BC76" s="260"/>
      <c r="BD76" s="66"/>
      <c r="BE76" s="338"/>
      <c r="BF76" s="339"/>
      <c r="BG76" s="339"/>
      <c r="BH76" s="339"/>
      <c r="BI76" s="339"/>
      <c r="BJ76" s="339"/>
      <c r="BK76" s="339"/>
      <c r="BL76" s="339"/>
      <c r="BM76" s="339"/>
      <c r="BN76" s="339"/>
      <c r="BO76" s="339"/>
      <c r="BP76" s="339"/>
    </row>
    <row r="77" spans="1:199" s="88" customFormat="1" ht="17.25" customHeight="1">
      <c r="A77" s="66"/>
      <c r="B77" s="259"/>
      <c r="C77" s="66"/>
      <c r="D77" s="228"/>
      <c r="E77" s="483">
        <v>3</v>
      </c>
      <c r="F77" s="483"/>
      <c r="G77" s="484" t="s">
        <v>35</v>
      </c>
      <c r="H77" s="485"/>
      <c r="I77" s="485"/>
      <c r="J77" s="485"/>
      <c r="K77" s="485"/>
      <c r="L77" s="485"/>
      <c r="M77" s="485"/>
      <c r="N77" s="485"/>
      <c r="O77" s="485"/>
      <c r="P77" s="485"/>
      <c r="Q77" s="486"/>
      <c r="R77" s="313"/>
      <c r="S77" s="313"/>
      <c r="T77" s="313"/>
      <c r="U77" s="313"/>
      <c r="V77" s="475">
        <v>3</v>
      </c>
      <c r="W77" s="475"/>
      <c r="X77" s="476"/>
      <c r="Y77" s="477"/>
      <c r="Z77" s="477"/>
      <c r="AA77" s="477"/>
      <c r="AB77" s="477"/>
      <c r="AC77" s="477"/>
      <c r="AD77" s="477"/>
      <c r="AE77" s="477"/>
      <c r="AF77" s="477"/>
      <c r="AG77" s="477"/>
      <c r="AH77" s="478"/>
      <c r="AI77" s="333"/>
      <c r="AJ77" s="333"/>
      <c r="AK77" s="333"/>
      <c r="AL77" s="313"/>
      <c r="AM77" s="475">
        <v>3</v>
      </c>
      <c r="AN77" s="475"/>
      <c r="AO77" s="476" t="s">
        <v>35</v>
      </c>
      <c r="AP77" s="477"/>
      <c r="AQ77" s="477"/>
      <c r="AR77" s="477"/>
      <c r="AS77" s="477"/>
      <c r="AT77" s="477"/>
      <c r="AU77" s="477"/>
      <c r="AV77" s="477"/>
      <c r="AW77" s="477"/>
      <c r="AX77" s="477"/>
      <c r="AY77" s="478"/>
      <c r="AZ77" s="230"/>
      <c r="BA77" s="406"/>
      <c r="BB77" s="80"/>
      <c r="BC77" s="260"/>
      <c r="BD77" s="66"/>
      <c r="BE77" s="338"/>
      <c r="BF77" s="339"/>
      <c r="BG77" s="339"/>
      <c r="BH77" s="339"/>
      <c r="BI77" s="339"/>
      <c r="BJ77" s="339"/>
      <c r="BK77" s="339"/>
      <c r="BL77" s="339"/>
      <c r="BM77" s="339"/>
      <c r="BN77" s="339"/>
      <c r="BO77" s="339"/>
      <c r="BP77" s="339"/>
      <c r="CB77" s="65"/>
    </row>
    <row r="78" spans="1:199" ht="17.25" customHeight="1">
      <c r="A78" s="66"/>
      <c r="B78" s="259"/>
      <c r="C78" s="66"/>
      <c r="D78" s="152"/>
      <c r="E78" s="483">
        <v>4</v>
      </c>
      <c r="F78" s="483"/>
      <c r="G78" s="484" t="s">
        <v>35</v>
      </c>
      <c r="H78" s="485"/>
      <c r="I78" s="485"/>
      <c r="J78" s="485"/>
      <c r="K78" s="485"/>
      <c r="L78" s="485"/>
      <c r="M78" s="485"/>
      <c r="N78" s="485"/>
      <c r="O78" s="485"/>
      <c r="P78" s="485"/>
      <c r="Q78" s="486"/>
      <c r="R78" s="313"/>
      <c r="S78" s="313"/>
      <c r="T78" s="313"/>
      <c r="U78" s="313"/>
      <c r="V78" s="475">
        <v>4</v>
      </c>
      <c r="W78" s="475"/>
      <c r="X78" s="476"/>
      <c r="Y78" s="477"/>
      <c r="Z78" s="477"/>
      <c r="AA78" s="477"/>
      <c r="AB78" s="477"/>
      <c r="AC78" s="477"/>
      <c r="AD78" s="477"/>
      <c r="AE78" s="477"/>
      <c r="AF78" s="477"/>
      <c r="AG78" s="477"/>
      <c r="AH78" s="478"/>
      <c r="AI78" s="333"/>
      <c r="AJ78" s="333"/>
      <c r="AK78" s="333"/>
      <c r="AL78" s="313"/>
      <c r="AM78" s="550"/>
      <c r="AN78" s="550"/>
      <c r="AO78" s="313"/>
      <c r="AP78" s="313"/>
      <c r="AQ78" s="313"/>
      <c r="AR78" s="313"/>
      <c r="AS78" s="313"/>
      <c r="AT78" s="313"/>
      <c r="AU78" s="313"/>
      <c r="AV78" s="313"/>
      <c r="AW78" s="313"/>
      <c r="AX78" s="313"/>
      <c r="AY78" s="313"/>
      <c r="AZ78" s="148"/>
      <c r="BA78" s="406"/>
      <c r="BB78" s="80"/>
      <c r="BC78" s="260"/>
      <c r="BD78" s="66"/>
      <c r="BE78" s="338"/>
      <c r="BF78" s="339"/>
      <c r="BG78" s="339"/>
      <c r="BH78" s="339"/>
      <c r="BI78" s="339"/>
      <c r="BJ78" s="339"/>
      <c r="BK78" s="339"/>
      <c r="BL78" s="339"/>
      <c r="BM78" s="339"/>
      <c r="BN78" s="339"/>
      <c r="BO78" s="339"/>
      <c r="BP78" s="339"/>
      <c r="BR78" s="69"/>
      <c r="BS78" s="69"/>
      <c r="CA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row>
    <row r="79" spans="1:199" s="75" customFormat="1" ht="17.25" customHeight="1">
      <c r="A79" s="66"/>
      <c r="B79" s="259"/>
      <c r="C79" s="66"/>
      <c r="D79" s="166"/>
      <c r="E79" s="483">
        <v>5</v>
      </c>
      <c r="F79" s="483"/>
      <c r="G79" s="484"/>
      <c r="H79" s="485"/>
      <c r="I79" s="485"/>
      <c r="J79" s="485"/>
      <c r="K79" s="485"/>
      <c r="L79" s="485"/>
      <c r="M79" s="485"/>
      <c r="N79" s="485"/>
      <c r="O79" s="485"/>
      <c r="P79" s="485"/>
      <c r="Q79" s="486"/>
      <c r="R79" s="313"/>
      <c r="S79" s="313"/>
      <c r="T79" s="313"/>
      <c r="U79" s="313"/>
      <c r="V79" s="475">
        <v>5</v>
      </c>
      <c r="W79" s="475"/>
      <c r="X79" s="476"/>
      <c r="Y79" s="477"/>
      <c r="Z79" s="477"/>
      <c r="AA79" s="477"/>
      <c r="AB79" s="477"/>
      <c r="AC79" s="477"/>
      <c r="AD79" s="477"/>
      <c r="AE79" s="477"/>
      <c r="AF79" s="477"/>
      <c r="AG79" s="477"/>
      <c r="AH79" s="478"/>
      <c r="AI79" s="333"/>
      <c r="AJ79" s="333"/>
      <c r="AK79" s="333"/>
      <c r="AL79" s="313"/>
      <c r="AM79" s="319"/>
      <c r="AN79" s="319"/>
      <c r="AO79" s="319"/>
      <c r="AP79" s="319"/>
      <c r="AQ79" s="319"/>
      <c r="AR79" s="319"/>
      <c r="AS79" s="319"/>
      <c r="AT79" s="319"/>
      <c r="AU79" s="319"/>
      <c r="AV79" s="319"/>
      <c r="AW79" s="319"/>
      <c r="AX79" s="319"/>
      <c r="AY79" s="319"/>
      <c r="AZ79" s="163"/>
      <c r="BA79" s="406"/>
      <c r="BB79" s="80"/>
      <c r="BC79" s="260"/>
      <c r="BD79" s="66"/>
      <c r="BE79" s="338"/>
      <c r="BF79" s="339"/>
      <c r="BG79" s="339"/>
      <c r="BH79" s="339"/>
      <c r="BI79" s="339"/>
      <c r="BJ79" s="339"/>
      <c r="BK79" s="339"/>
      <c r="BL79" s="339"/>
      <c r="BM79" s="339"/>
      <c r="BN79" s="339"/>
      <c r="BO79" s="339"/>
      <c r="BP79" s="339"/>
      <c r="CB79" s="65"/>
    </row>
    <row r="80" spans="1:199" s="75" customFormat="1" ht="17.25" customHeight="1">
      <c r="A80" s="73"/>
      <c r="B80" s="259"/>
      <c r="C80" s="66"/>
      <c r="D80" s="166"/>
      <c r="E80" s="483">
        <v>6</v>
      </c>
      <c r="F80" s="483"/>
      <c r="G80" s="484"/>
      <c r="H80" s="485"/>
      <c r="I80" s="485"/>
      <c r="J80" s="485"/>
      <c r="K80" s="485"/>
      <c r="L80" s="485"/>
      <c r="M80" s="485"/>
      <c r="N80" s="485"/>
      <c r="O80" s="485"/>
      <c r="P80" s="485"/>
      <c r="Q80" s="486"/>
      <c r="R80" s="334"/>
      <c r="S80" s="334"/>
      <c r="T80" s="291"/>
      <c r="U80" s="291"/>
      <c r="V80" s="475">
        <v>6</v>
      </c>
      <c r="W80" s="475"/>
      <c r="X80" s="476"/>
      <c r="Y80" s="477"/>
      <c r="Z80" s="477"/>
      <c r="AA80" s="477"/>
      <c r="AB80" s="477"/>
      <c r="AC80" s="477"/>
      <c r="AD80" s="477"/>
      <c r="AE80" s="477"/>
      <c r="AF80" s="477"/>
      <c r="AG80" s="477"/>
      <c r="AH80" s="478"/>
      <c r="AI80" s="291"/>
      <c r="AJ80" s="291"/>
      <c r="AK80" s="232"/>
      <c r="AL80" s="232"/>
      <c r="AM80" s="498" t="s">
        <v>36</v>
      </c>
      <c r="AN80" s="498"/>
      <c r="AO80" s="498"/>
      <c r="AP80" s="498"/>
      <c r="AQ80" s="498"/>
      <c r="AR80" s="498"/>
      <c r="AS80" s="498"/>
      <c r="AT80" s="498"/>
      <c r="AU80" s="498"/>
      <c r="AV80" s="498"/>
      <c r="AW80" s="498"/>
      <c r="AX80" s="498"/>
      <c r="AY80" s="498"/>
      <c r="AZ80" s="169"/>
      <c r="BA80" s="406"/>
      <c r="BB80" s="80"/>
      <c r="BC80" s="260"/>
      <c r="BD80" s="73"/>
      <c r="BE80" s="338"/>
      <c r="BF80" s="76"/>
      <c r="CB80" s="65"/>
    </row>
    <row r="81" spans="1:80" ht="17.25" customHeight="1">
      <c r="A81" s="336"/>
      <c r="D81" s="286"/>
      <c r="E81" s="483">
        <v>7</v>
      </c>
      <c r="F81" s="483"/>
      <c r="G81" s="484"/>
      <c r="H81" s="485"/>
      <c r="I81" s="485"/>
      <c r="J81" s="485"/>
      <c r="K81" s="485"/>
      <c r="L81" s="485"/>
      <c r="M81" s="485"/>
      <c r="N81" s="485"/>
      <c r="O81" s="485"/>
      <c r="P81" s="485"/>
      <c r="Q81" s="486"/>
      <c r="R81" s="239"/>
      <c r="S81" s="239"/>
      <c r="T81" s="239"/>
      <c r="U81" s="239"/>
      <c r="V81" s="475">
        <v>7</v>
      </c>
      <c r="W81" s="475"/>
      <c r="X81" s="476"/>
      <c r="Y81" s="477"/>
      <c r="Z81" s="477"/>
      <c r="AA81" s="477"/>
      <c r="AB81" s="477"/>
      <c r="AC81" s="477"/>
      <c r="AD81" s="477"/>
      <c r="AE81" s="477"/>
      <c r="AF81" s="477"/>
      <c r="AG81" s="477"/>
      <c r="AH81" s="478"/>
      <c r="AI81" s="239"/>
      <c r="AJ81" s="239"/>
      <c r="AK81" s="239"/>
      <c r="AL81" s="239"/>
      <c r="AM81" s="475">
        <v>1</v>
      </c>
      <c r="AN81" s="475"/>
      <c r="AO81" s="476"/>
      <c r="AP81" s="477"/>
      <c r="AQ81" s="477"/>
      <c r="AR81" s="477"/>
      <c r="AS81" s="477"/>
      <c r="AT81" s="477"/>
      <c r="AU81" s="477"/>
      <c r="AV81" s="477"/>
      <c r="AW81" s="477"/>
      <c r="AX81" s="477"/>
      <c r="AY81" s="478"/>
      <c r="AZ81" s="298"/>
      <c r="BA81" s="406"/>
      <c r="BC81" s="336"/>
      <c r="BE81" s="338"/>
    </row>
    <row r="82" spans="1:80" ht="17.25" customHeight="1">
      <c r="A82" s="336"/>
      <c r="D82" s="286"/>
      <c r="E82" s="483">
        <v>8</v>
      </c>
      <c r="F82" s="483"/>
      <c r="G82" s="484"/>
      <c r="H82" s="485"/>
      <c r="I82" s="485"/>
      <c r="J82" s="485"/>
      <c r="K82" s="485"/>
      <c r="L82" s="485"/>
      <c r="M82" s="485"/>
      <c r="N82" s="485"/>
      <c r="O82" s="485"/>
      <c r="P82" s="485"/>
      <c r="Q82" s="486"/>
      <c r="R82" s="239"/>
      <c r="S82" s="239"/>
      <c r="T82" s="239"/>
      <c r="U82" s="239"/>
      <c r="V82" s="475">
        <v>8</v>
      </c>
      <c r="W82" s="475"/>
      <c r="X82" s="476"/>
      <c r="Y82" s="477"/>
      <c r="Z82" s="477"/>
      <c r="AA82" s="477"/>
      <c r="AB82" s="477"/>
      <c r="AC82" s="477"/>
      <c r="AD82" s="477"/>
      <c r="AE82" s="477"/>
      <c r="AF82" s="477"/>
      <c r="AG82" s="477"/>
      <c r="AH82" s="478"/>
      <c r="AI82" s="239"/>
      <c r="AJ82" s="239"/>
      <c r="AK82" s="239"/>
      <c r="AL82" s="239"/>
      <c r="AM82" s="475">
        <v>2</v>
      </c>
      <c r="AN82" s="475"/>
      <c r="AO82" s="476"/>
      <c r="AP82" s="477"/>
      <c r="AQ82" s="477"/>
      <c r="AR82" s="477"/>
      <c r="AS82" s="477"/>
      <c r="AT82" s="477"/>
      <c r="AU82" s="477"/>
      <c r="AV82" s="477"/>
      <c r="AW82" s="477"/>
      <c r="AX82" s="477"/>
      <c r="AY82" s="478"/>
      <c r="AZ82" s="298"/>
      <c r="BA82" s="406"/>
      <c r="BC82" s="336"/>
      <c r="BE82" s="338"/>
    </row>
    <row r="83" spans="1:80" ht="17.25" customHeight="1">
      <c r="A83" s="336"/>
      <c r="D83" s="286"/>
      <c r="E83" s="335"/>
      <c r="F83" s="335"/>
      <c r="G83" s="335"/>
      <c r="H83" s="335"/>
      <c r="I83" s="335"/>
      <c r="J83" s="335"/>
      <c r="K83" s="335"/>
      <c r="L83" s="335"/>
      <c r="M83" s="335"/>
      <c r="N83" s="335"/>
      <c r="O83" s="335"/>
      <c r="P83" s="335"/>
      <c r="Q83" s="239"/>
      <c r="R83" s="239"/>
      <c r="S83" s="239"/>
      <c r="T83" s="239"/>
      <c r="U83" s="239"/>
      <c r="V83" s="313"/>
      <c r="W83" s="313"/>
      <c r="X83" s="313"/>
      <c r="Y83" s="313"/>
      <c r="Z83" s="313"/>
      <c r="AA83" s="313"/>
      <c r="AB83" s="313"/>
      <c r="AC83" s="313"/>
      <c r="AD83" s="313"/>
      <c r="AE83" s="313"/>
      <c r="AF83" s="313"/>
      <c r="AG83" s="313"/>
      <c r="AH83" s="239"/>
      <c r="AI83" s="239"/>
      <c r="AJ83" s="239"/>
      <c r="AK83" s="239"/>
      <c r="AL83" s="239"/>
      <c r="AM83" s="475">
        <v>3</v>
      </c>
      <c r="AN83" s="475"/>
      <c r="AO83" s="476"/>
      <c r="AP83" s="477"/>
      <c r="AQ83" s="477"/>
      <c r="AR83" s="477"/>
      <c r="AS83" s="477"/>
      <c r="AT83" s="477"/>
      <c r="AU83" s="477"/>
      <c r="AV83" s="477"/>
      <c r="AW83" s="477"/>
      <c r="AX83" s="477"/>
      <c r="AY83" s="478"/>
      <c r="AZ83" s="298"/>
      <c r="BA83" s="406"/>
      <c r="BC83" s="336"/>
      <c r="BE83" s="338"/>
    </row>
    <row r="84" spans="1:80" ht="17.25" customHeight="1">
      <c r="A84" s="336"/>
      <c r="D84" s="286"/>
      <c r="E84" s="498" t="s">
        <v>37</v>
      </c>
      <c r="F84" s="498"/>
      <c r="G84" s="498"/>
      <c r="H84" s="498"/>
      <c r="I84" s="498"/>
      <c r="J84" s="498"/>
      <c r="K84" s="498"/>
      <c r="L84" s="498"/>
      <c r="M84" s="498"/>
      <c r="N84" s="498"/>
      <c r="O84" s="498"/>
      <c r="P84" s="498"/>
      <c r="Q84" s="498"/>
      <c r="R84" s="337"/>
      <c r="S84" s="337"/>
      <c r="T84" s="337"/>
      <c r="U84" s="337"/>
      <c r="V84" s="498" t="s">
        <v>38</v>
      </c>
      <c r="W84" s="498"/>
      <c r="X84" s="498"/>
      <c r="Y84" s="498"/>
      <c r="Z84" s="498"/>
      <c r="AA84" s="498"/>
      <c r="AB84" s="498"/>
      <c r="AC84" s="498"/>
      <c r="AD84" s="498"/>
      <c r="AE84" s="498"/>
      <c r="AF84" s="498"/>
      <c r="AG84" s="498"/>
      <c r="AH84" s="498"/>
      <c r="AI84" s="239"/>
      <c r="AJ84" s="239"/>
      <c r="AK84" s="239"/>
      <c r="AL84" s="239"/>
      <c r="AM84" s="475">
        <v>4</v>
      </c>
      <c r="AN84" s="475"/>
      <c r="AO84" s="476"/>
      <c r="AP84" s="477"/>
      <c r="AQ84" s="477"/>
      <c r="AR84" s="477"/>
      <c r="AS84" s="477"/>
      <c r="AT84" s="477"/>
      <c r="AU84" s="477"/>
      <c r="AV84" s="477"/>
      <c r="AW84" s="477"/>
      <c r="AX84" s="477"/>
      <c r="AY84" s="478"/>
      <c r="AZ84" s="298"/>
      <c r="BA84" s="406"/>
      <c r="BC84" s="336"/>
      <c r="BE84" s="338"/>
    </row>
    <row r="85" spans="1:80" ht="17.25" customHeight="1">
      <c r="A85" s="336"/>
      <c r="D85" s="286"/>
      <c r="E85" s="483">
        <v>1</v>
      </c>
      <c r="F85" s="483"/>
      <c r="G85" s="561" t="s">
        <v>35</v>
      </c>
      <c r="H85" s="562"/>
      <c r="I85" s="562"/>
      <c r="J85" s="562"/>
      <c r="K85" s="562"/>
      <c r="L85" s="562"/>
      <c r="M85" s="562"/>
      <c r="N85" s="562"/>
      <c r="O85" s="562"/>
      <c r="P85" s="562"/>
      <c r="Q85" s="563"/>
      <c r="R85" s="239"/>
      <c r="S85" s="239"/>
      <c r="T85" s="239"/>
      <c r="U85" s="239"/>
      <c r="V85" s="475">
        <v>4</v>
      </c>
      <c r="W85" s="475"/>
      <c r="X85" s="476" t="s">
        <v>35</v>
      </c>
      <c r="Y85" s="477"/>
      <c r="Z85" s="477"/>
      <c r="AA85" s="477"/>
      <c r="AB85" s="477"/>
      <c r="AC85" s="477"/>
      <c r="AD85" s="477"/>
      <c r="AE85" s="477"/>
      <c r="AF85" s="477"/>
      <c r="AG85" s="477"/>
      <c r="AH85" s="478"/>
      <c r="AI85" s="239"/>
      <c r="AJ85" s="239"/>
      <c r="AK85" s="239"/>
      <c r="AL85" s="239"/>
      <c r="AM85" s="475">
        <v>5</v>
      </c>
      <c r="AN85" s="475"/>
      <c r="AO85" s="476"/>
      <c r="AP85" s="477"/>
      <c r="AQ85" s="477"/>
      <c r="AR85" s="477"/>
      <c r="AS85" s="477"/>
      <c r="AT85" s="477"/>
      <c r="AU85" s="477"/>
      <c r="AV85" s="477"/>
      <c r="AW85" s="477"/>
      <c r="AX85" s="477"/>
      <c r="AY85" s="478"/>
      <c r="AZ85" s="298"/>
      <c r="BA85" s="406"/>
      <c r="BC85" s="336"/>
      <c r="BE85" s="338"/>
    </row>
    <row r="86" spans="1:80" ht="17.25" customHeight="1">
      <c r="A86" s="336"/>
      <c r="D86" s="286"/>
      <c r="E86" s="483">
        <v>2</v>
      </c>
      <c r="F86" s="483"/>
      <c r="G86" s="484" t="s">
        <v>35</v>
      </c>
      <c r="H86" s="485"/>
      <c r="I86" s="485"/>
      <c r="J86" s="485"/>
      <c r="K86" s="485"/>
      <c r="L86" s="485"/>
      <c r="M86" s="485"/>
      <c r="N86" s="485"/>
      <c r="O86" s="485"/>
      <c r="P86" s="485"/>
      <c r="Q86" s="486"/>
      <c r="R86" s="239"/>
      <c r="S86" s="239"/>
      <c r="T86" s="239"/>
      <c r="U86" s="239"/>
      <c r="V86" s="475">
        <v>5</v>
      </c>
      <c r="W86" s="475"/>
      <c r="X86" s="476"/>
      <c r="Y86" s="477"/>
      <c r="Z86" s="477"/>
      <c r="AA86" s="477"/>
      <c r="AB86" s="477"/>
      <c r="AC86" s="477"/>
      <c r="AD86" s="477"/>
      <c r="AE86" s="477"/>
      <c r="AF86" s="477"/>
      <c r="AG86" s="477"/>
      <c r="AH86" s="478"/>
      <c r="AI86" s="239"/>
      <c r="AJ86" s="239"/>
      <c r="AK86" s="239"/>
      <c r="AL86" s="239"/>
      <c r="AM86" s="475">
        <v>6</v>
      </c>
      <c r="AN86" s="475"/>
      <c r="AO86" s="476"/>
      <c r="AP86" s="477"/>
      <c r="AQ86" s="477"/>
      <c r="AR86" s="477"/>
      <c r="AS86" s="477"/>
      <c r="AT86" s="477"/>
      <c r="AU86" s="477"/>
      <c r="AV86" s="477"/>
      <c r="AW86" s="477"/>
      <c r="AX86" s="477"/>
      <c r="AY86" s="478"/>
      <c r="AZ86" s="298"/>
      <c r="BA86" s="406"/>
      <c r="BC86" s="336"/>
      <c r="BE86" s="338"/>
    </row>
    <row r="87" spans="1:80" ht="17.25" customHeight="1">
      <c r="A87" s="336"/>
      <c r="D87" s="286"/>
      <c r="E87" s="483">
        <v>3</v>
      </c>
      <c r="F87" s="483"/>
      <c r="G87" s="484"/>
      <c r="H87" s="485"/>
      <c r="I87" s="485"/>
      <c r="J87" s="485"/>
      <c r="K87" s="485"/>
      <c r="L87" s="485"/>
      <c r="M87" s="485"/>
      <c r="N87" s="485"/>
      <c r="O87" s="485"/>
      <c r="P87" s="485"/>
      <c r="Q87" s="486"/>
      <c r="R87" s="239"/>
      <c r="S87" s="239"/>
      <c r="T87" s="239"/>
      <c r="U87" s="239"/>
      <c r="V87" s="475">
        <v>6</v>
      </c>
      <c r="W87" s="475"/>
      <c r="X87" s="476"/>
      <c r="Y87" s="477"/>
      <c r="Z87" s="477"/>
      <c r="AA87" s="477"/>
      <c r="AB87" s="477"/>
      <c r="AC87" s="477"/>
      <c r="AD87" s="477"/>
      <c r="AE87" s="477"/>
      <c r="AF87" s="477"/>
      <c r="AG87" s="477"/>
      <c r="AH87" s="478"/>
      <c r="AI87" s="239"/>
      <c r="AJ87" s="239"/>
      <c r="AK87" s="239"/>
      <c r="AL87" s="239"/>
      <c r="AM87" s="475">
        <v>7</v>
      </c>
      <c r="AN87" s="475"/>
      <c r="AO87" s="476"/>
      <c r="AP87" s="477"/>
      <c r="AQ87" s="477"/>
      <c r="AR87" s="477"/>
      <c r="AS87" s="477"/>
      <c r="AT87" s="477"/>
      <c r="AU87" s="477"/>
      <c r="AV87" s="477"/>
      <c r="AW87" s="477"/>
      <c r="AX87" s="477"/>
      <c r="AY87" s="478"/>
      <c r="AZ87" s="298"/>
      <c r="BA87" s="406"/>
      <c r="BC87" s="336"/>
      <c r="BE87" s="338"/>
    </row>
    <row r="88" spans="1:80" s="75" customFormat="1" ht="13.5">
      <c r="A88" s="73"/>
      <c r="B88" s="259"/>
      <c r="C88" s="66"/>
      <c r="D88" s="166"/>
      <c r="E88" s="161"/>
      <c r="F88" s="560"/>
      <c r="G88" s="560"/>
      <c r="H88" s="560"/>
      <c r="I88" s="560"/>
      <c r="J88" s="560"/>
      <c r="K88" s="560"/>
      <c r="L88" s="560"/>
      <c r="M88" s="560"/>
      <c r="N88" s="560"/>
      <c r="O88" s="560"/>
      <c r="P88" s="560"/>
      <c r="Q88" s="560"/>
      <c r="R88" s="560"/>
      <c r="S88" s="560"/>
      <c r="T88" s="499"/>
      <c r="U88" s="499"/>
      <c r="V88" s="499"/>
      <c r="W88" s="499"/>
      <c r="X88" s="499"/>
      <c r="Y88" s="499"/>
      <c r="Z88" s="499"/>
      <c r="AA88" s="499"/>
      <c r="AB88" s="499"/>
      <c r="AC88" s="499"/>
      <c r="AD88" s="499"/>
      <c r="AE88" s="499"/>
      <c r="AF88" s="499"/>
      <c r="AG88" s="499"/>
      <c r="AH88" s="499"/>
      <c r="AI88" s="499"/>
      <c r="AJ88" s="499"/>
      <c r="AK88" s="232"/>
      <c r="AL88" s="232"/>
      <c r="AM88" s="232"/>
      <c r="AN88" s="232"/>
      <c r="AO88" s="232"/>
      <c r="AP88" s="232"/>
      <c r="AQ88" s="232"/>
      <c r="AR88" s="232"/>
      <c r="AS88" s="232"/>
      <c r="AT88" s="232"/>
      <c r="AU88" s="232"/>
      <c r="AV88" s="232"/>
      <c r="AW88" s="232"/>
      <c r="AX88" s="168"/>
      <c r="AY88" s="168"/>
      <c r="AZ88" s="169"/>
      <c r="BA88" s="406"/>
      <c r="BB88" s="80"/>
      <c r="BC88" s="260"/>
      <c r="BD88" s="73"/>
      <c r="BE88" s="338"/>
      <c r="BF88" s="76"/>
      <c r="CB88" s="65"/>
    </row>
    <row r="89" spans="1:80" s="75" customFormat="1" ht="5.0999999999999996" customHeight="1">
      <c r="A89" s="73"/>
      <c r="B89" s="259"/>
      <c r="C89" s="66"/>
      <c r="D89" s="153"/>
      <c r="E89" s="155"/>
      <c r="F89" s="223"/>
      <c r="G89" s="223"/>
      <c r="H89" s="223"/>
      <c r="I89" s="223"/>
      <c r="J89" s="223"/>
      <c r="K89" s="223"/>
      <c r="L89" s="223"/>
      <c r="M89" s="223"/>
      <c r="N89" s="223"/>
      <c r="O89" s="223"/>
      <c r="P89" s="223"/>
      <c r="Q89" s="223"/>
      <c r="R89" s="223"/>
      <c r="S89" s="223"/>
      <c r="T89" s="223"/>
      <c r="U89" s="223"/>
      <c r="V89" s="223"/>
      <c r="W89" s="223"/>
      <c r="X89" s="223"/>
      <c r="Y89" s="223"/>
      <c r="Z89" s="154"/>
      <c r="AA89" s="233"/>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154"/>
      <c r="AY89" s="154"/>
      <c r="AZ89" s="156"/>
      <c r="BA89" s="66"/>
      <c r="BB89" s="66"/>
      <c r="BC89" s="260"/>
      <c r="BD89" s="73"/>
      <c r="BE89" s="62"/>
      <c r="BF89" s="76"/>
      <c r="CB89" s="65"/>
    </row>
    <row r="90" spans="1:80" s="75" customFormat="1">
      <c r="A90" s="66"/>
      <c r="B90" s="259"/>
      <c r="C90" s="66"/>
      <c r="D90" s="110"/>
      <c r="E90" s="110"/>
      <c r="F90" s="110"/>
      <c r="G90" s="110"/>
      <c r="H90" s="110"/>
      <c r="I90" s="110"/>
      <c r="J90" s="110"/>
      <c r="K90" s="110"/>
      <c r="L90" s="110"/>
      <c r="M90" s="110"/>
      <c r="N90" s="110"/>
      <c r="O90" s="110"/>
      <c r="P90" s="110"/>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260"/>
      <c r="BD90" s="66"/>
      <c r="BE90" s="62"/>
      <c r="BF90" s="76"/>
      <c r="BG90" s="115"/>
      <c r="BH90" s="115"/>
      <c r="CB90" s="65"/>
    </row>
    <row r="91" spans="1:80" ht="5.0999999999999996" customHeight="1">
      <c r="A91" s="66"/>
      <c r="B91" s="259"/>
      <c r="C91" s="66"/>
      <c r="D91" s="202"/>
      <c r="E91" s="203"/>
      <c r="F91" s="203"/>
      <c r="G91" s="203"/>
      <c r="H91" s="203"/>
      <c r="I91" s="203"/>
      <c r="J91" s="203"/>
      <c r="K91" s="203"/>
      <c r="L91" s="203"/>
      <c r="M91" s="203"/>
      <c r="N91" s="203"/>
      <c r="O91" s="203"/>
      <c r="P91" s="203"/>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58"/>
      <c r="BC91" s="260"/>
      <c r="BD91" s="66"/>
      <c r="BE91" s="62"/>
      <c r="BI91" s="80"/>
    </row>
    <row r="92" spans="1:80" ht="16.5">
      <c r="A92" s="73"/>
      <c r="B92" s="259"/>
      <c r="C92" s="66"/>
      <c r="D92" s="152"/>
      <c r="E92" s="402" t="s">
        <v>39</v>
      </c>
      <c r="F92" s="402"/>
      <c r="G92" s="402"/>
      <c r="H92" s="402"/>
      <c r="I92" s="402"/>
      <c r="J92" s="402"/>
      <c r="K92" s="402"/>
      <c r="L92" s="402"/>
      <c r="M92" s="402"/>
      <c r="N92" s="402"/>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9"/>
      <c r="BA92" s="384"/>
      <c r="BB92" s="80"/>
      <c r="BC92" s="260"/>
      <c r="BD92" s="73"/>
      <c r="BE92" s="290"/>
      <c r="BG92" s="70"/>
      <c r="BH92" s="70"/>
      <c r="BI92" s="80"/>
    </row>
    <row r="93" spans="1:80" ht="13.5" customHeight="1" thickBot="1">
      <c r="A93" s="73"/>
      <c r="B93" s="259"/>
      <c r="C93" s="66"/>
      <c r="D93" s="226"/>
      <c r="E93" s="219"/>
      <c r="F93" s="219"/>
      <c r="G93" s="219"/>
      <c r="H93" s="219"/>
      <c r="I93" s="219"/>
      <c r="J93" s="219"/>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9"/>
      <c r="BA93" s="384"/>
      <c r="BB93" s="80"/>
      <c r="BC93" s="260"/>
      <c r="BD93" s="73"/>
      <c r="BE93" s="290"/>
      <c r="BG93" s="70"/>
      <c r="BH93" s="70"/>
      <c r="BI93" s="80"/>
    </row>
    <row r="94" spans="1:80" ht="17.25" customHeight="1" thickBot="1">
      <c r="A94" s="66"/>
      <c r="B94" s="259"/>
      <c r="C94" s="66"/>
      <c r="D94" s="152"/>
      <c r="E94" s="409" t="s">
        <v>40</v>
      </c>
      <c r="F94" s="409"/>
      <c r="G94" s="409"/>
      <c r="H94" s="479"/>
      <c r="I94" s="458"/>
      <c r="J94" s="459"/>
      <c r="K94" s="459"/>
      <c r="L94" s="459"/>
      <c r="M94" s="459"/>
      <c r="N94" s="459"/>
      <c r="O94" s="459"/>
      <c r="P94" s="459"/>
      <c r="Q94" s="459"/>
      <c r="R94" s="459"/>
      <c r="S94" s="459"/>
      <c r="T94" s="459"/>
      <c r="U94" s="459"/>
      <c r="V94" s="459"/>
      <c r="W94" s="459"/>
      <c r="X94" s="459"/>
      <c r="Y94" s="459"/>
      <c r="Z94" s="459"/>
      <c r="AA94" s="460"/>
      <c r="AB94" s="227"/>
      <c r="AC94" s="409" t="s">
        <v>41</v>
      </c>
      <c r="AD94" s="409"/>
      <c r="AE94" s="409"/>
      <c r="AF94" s="479"/>
      <c r="AG94" s="458"/>
      <c r="AH94" s="459"/>
      <c r="AI94" s="459"/>
      <c r="AJ94" s="459"/>
      <c r="AK94" s="459"/>
      <c r="AL94" s="459"/>
      <c r="AM94" s="459"/>
      <c r="AN94" s="459"/>
      <c r="AO94" s="459"/>
      <c r="AP94" s="459"/>
      <c r="AQ94" s="459"/>
      <c r="AR94" s="459"/>
      <c r="AS94" s="459"/>
      <c r="AT94" s="459"/>
      <c r="AU94" s="459"/>
      <c r="AV94" s="459"/>
      <c r="AW94" s="459"/>
      <c r="AX94" s="459"/>
      <c r="AY94" s="460"/>
      <c r="AZ94" s="148"/>
      <c r="BA94" s="384"/>
      <c r="BB94" s="80"/>
      <c r="BC94" s="260"/>
      <c r="BD94" s="66"/>
      <c r="BE94" s="290"/>
      <c r="BG94" s="70"/>
      <c r="BH94" s="70"/>
      <c r="BI94" s="80"/>
    </row>
    <row r="95" spans="1:80" s="88" customFormat="1" ht="14.25" thickBot="1">
      <c r="A95" s="66"/>
      <c r="B95" s="259"/>
      <c r="C95" s="66"/>
      <c r="D95" s="228"/>
      <c r="E95" s="218"/>
      <c r="F95" s="218"/>
      <c r="G95" s="218"/>
      <c r="H95" s="218"/>
      <c r="I95" s="219"/>
      <c r="J95" s="168"/>
      <c r="K95" s="168"/>
      <c r="L95" s="168"/>
      <c r="M95" s="168"/>
      <c r="N95" s="168"/>
      <c r="O95" s="168"/>
      <c r="P95" s="168"/>
      <c r="Q95" s="168"/>
      <c r="R95" s="168"/>
      <c r="S95" s="168"/>
      <c r="T95" s="168"/>
      <c r="U95" s="168"/>
      <c r="V95" s="168"/>
      <c r="W95" s="168"/>
      <c r="X95" s="168"/>
      <c r="Y95" s="168"/>
      <c r="Z95" s="168"/>
      <c r="AA95" s="229"/>
      <c r="AB95" s="168"/>
      <c r="AC95" s="220"/>
      <c r="AD95" s="220"/>
      <c r="AE95" s="220"/>
      <c r="AF95" s="220"/>
      <c r="AG95" s="168"/>
      <c r="AH95" s="168"/>
      <c r="AI95" s="168"/>
      <c r="AJ95" s="168"/>
      <c r="AK95" s="168"/>
      <c r="AL95" s="168"/>
      <c r="AM95" s="168"/>
      <c r="AN95" s="168"/>
      <c r="AO95" s="168"/>
      <c r="AP95" s="168"/>
      <c r="AQ95" s="168"/>
      <c r="AR95" s="168"/>
      <c r="AS95" s="168"/>
      <c r="AT95" s="168"/>
      <c r="AU95" s="168"/>
      <c r="AV95" s="168"/>
      <c r="AW95" s="168"/>
      <c r="AX95" s="168"/>
      <c r="AY95" s="229"/>
      <c r="AZ95" s="230"/>
      <c r="BA95" s="384"/>
      <c r="BB95" s="80"/>
      <c r="BC95" s="260"/>
      <c r="BD95" s="66"/>
      <c r="BE95" s="290"/>
      <c r="BF95" s="86"/>
      <c r="CB95" s="65"/>
    </row>
    <row r="96" spans="1:80" ht="17.25" thickBot="1">
      <c r="A96" s="73"/>
      <c r="B96" s="259"/>
      <c r="C96" s="66"/>
      <c r="D96" s="152"/>
      <c r="E96" s="409" t="s">
        <v>42</v>
      </c>
      <c r="F96" s="409"/>
      <c r="G96" s="409"/>
      <c r="H96" s="479"/>
      <c r="I96" s="458"/>
      <c r="J96" s="459"/>
      <c r="K96" s="459"/>
      <c r="L96" s="459"/>
      <c r="M96" s="459"/>
      <c r="N96" s="459"/>
      <c r="O96" s="459"/>
      <c r="P96" s="459"/>
      <c r="Q96" s="459"/>
      <c r="R96" s="459"/>
      <c r="S96" s="459"/>
      <c r="T96" s="459"/>
      <c r="U96" s="459"/>
      <c r="V96" s="459"/>
      <c r="W96" s="459"/>
      <c r="X96" s="459"/>
      <c r="Y96" s="459"/>
      <c r="Z96" s="459"/>
      <c r="AA96" s="460"/>
      <c r="AB96" s="227"/>
      <c r="AC96" s="409" t="s">
        <v>43</v>
      </c>
      <c r="AD96" s="409"/>
      <c r="AE96" s="409"/>
      <c r="AF96" s="479"/>
      <c r="AG96" s="458"/>
      <c r="AH96" s="459"/>
      <c r="AI96" s="459"/>
      <c r="AJ96" s="459"/>
      <c r="AK96" s="459"/>
      <c r="AL96" s="459"/>
      <c r="AM96" s="459"/>
      <c r="AN96" s="459"/>
      <c r="AO96" s="459"/>
      <c r="AP96" s="459"/>
      <c r="AQ96" s="459"/>
      <c r="AR96" s="459"/>
      <c r="AS96" s="459"/>
      <c r="AT96" s="459"/>
      <c r="AU96" s="459"/>
      <c r="AV96" s="459"/>
      <c r="AW96" s="459"/>
      <c r="AX96" s="459"/>
      <c r="AY96" s="460"/>
      <c r="AZ96" s="148"/>
      <c r="BA96" s="384"/>
      <c r="BB96" s="80"/>
      <c r="BC96" s="260"/>
      <c r="BD96" s="73"/>
      <c r="BE96" s="290"/>
    </row>
    <row r="97" spans="1:80" ht="5.0999999999999996" customHeight="1">
      <c r="A97" s="73"/>
      <c r="B97" s="259"/>
      <c r="C97" s="66"/>
      <c r="D97" s="175"/>
      <c r="E97" s="231"/>
      <c r="F97" s="231"/>
      <c r="G97" s="231"/>
      <c r="H97" s="231"/>
      <c r="I97" s="224"/>
      <c r="J97" s="224"/>
      <c r="K97" s="224"/>
      <c r="L97" s="224"/>
      <c r="M97" s="224"/>
      <c r="N97" s="224"/>
      <c r="O97" s="224"/>
      <c r="P97" s="224"/>
      <c r="Q97" s="224"/>
      <c r="R97" s="224"/>
      <c r="S97" s="224"/>
      <c r="T97" s="224"/>
      <c r="U97" s="224"/>
      <c r="V97" s="224"/>
      <c r="W97" s="224"/>
      <c r="X97" s="224"/>
      <c r="Y97" s="224"/>
      <c r="Z97" s="224"/>
      <c r="AA97" s="224"/>
      <c r="AB97" s="224"/>
      <c r="AC97" s="231"/>
      <c r="AD97" s="231"/>
      <c r="AE97" s="231"/>
      <c r="AF97" s="231"/>
      <c r="AG97" s="224"/>
      <c r="AH97" s="224"/>
      <c r="AI97" s="224"/>
      <c r="AJ97" s="224"/>
      <c r="AK97" s="224"/>
      <c r="AL97" s="224"/>
      <c r="AM97" s="224"/>
      <c r="AN97" s="224"/>
      <c r="AO97" s="224"/>
      <c r="AP97" s="224"/>
      <c r="AQ97" s="224"/>
      <c r="AR97" s="224"/>
      <c r="AS97" s="224"/>
      <c r="AT97" s="224"/>
      <c r="AU97" s="224"/>
      <c r="AV97" s="224"/>
      <c r="AW97" s="224"/>
      <c r="AX97" s="224"/>
      <c r="AY97" s="224"/>
      <c r="AZ97" s="184"/>
      <c r="BC97" s="260"/>
      <c r="BD97" s="73"/>
      <c r="BE97" s="80"/>
    </row>
    <row r="98" spans="1:80" s="75" customFormat="1">
      <c r="A98" s="66"/>
      <c r="B98" s="259"/>
      <c r="C98" s="66"/>
      <c r="D98" s="110"/>
      <c r="E98" s="110"/>
      <c r="F98" s="110"/>
      <c r="G98" s="110"/>
      <c r="H98" s="110"/>
      <c r="I98" s="110"/>
      <c r="J98" s="110"/>
      <c r="K98" s="110"/>
      <c r="L98" s="110"/>
      <c r="M98" s="110"/>
      <c r="N98" s="110"/>
      <c r="O98" s="110"/>
      <c r="P98" s="110"/>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260"/>
      <c r="BD98" s="66"/>
      <c r="BE98" s="62"/>
      <c r="BF98" s="76"/>
      <c r="BG98" s="115"/>
      <c r="BH98" s="115"/>
      <c r="CB98" s="65"/>
    </row>
    <row r="99" spans="1:80" ht="5.0999999999999996" customHeight="1">
      <c r="A99" s="66"/>
      <c r="B99" s="259"/>
      <c r="C99" s="66"/>
      <c r="D99" s="157"/>
      <c r="E99" s="149"/>
      <c r="F99" s="149"/>
      <c r="G99" s="149"/>
      <c r="H99" s="149"/>
      <c r="I99" s="149"/>
      <c r="J99" s="149"/>
      <c r="K99" s="149"/>
      <c r="L99" s="149"/>
      <c r="M99" s="149"/>
      <c r="N99" s="149"/>
      <c r="O99" s="149"/>
      <c r="P99" s="217"/>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58"/>
      <c r="BA99" s="66"/>
      <c r="BB99" s="66"/>
      <c r="BC99" s="260"/>
      <c r="BD99" s="66"/>
      <c r="BE99" s="62"/>
      <c r="BI99" s="94"/>
    </row>
    <row r="100" spans="1:80" ht="16.5">
      <c r="A100" s="66"/>
      <c r="B100" s="259"/>
      <c r="C100" s="66"/>
      <c r="D100" s="152"/>
      <c r="E100" s="402" t="s">
        <v>44</v>
      </c>
      <c r="F100" s="402"/>
      <c r="G100" s="402"/>
      <c r="H100" s="402"/>
      <c r="I100" s="402"/>
      <c r="J100" s="402"/>
      <c r="K100" s="402"/>
      <c r="L100" s="402"/>
      <c r="M100" s="402"/>
      <c r="N100" s="402"/>
      <c r="O100" s="402"/>
      <c r="P100" s="402"/>
      <c r="Q100" s="402"/>
      <c r="R100" s="167"/>
      <c r="S100" s="167"/>
      <c r="T100" s="167"/>
      <c r="U100" s="167"/>
      <c r="V100" s="168"/>
      <c r="W100" s="168"/>
      <c r="X100" s="168"/>
      <c r="Y100" s="168"/>
      <c r="Z100" s="168"/>
      <c r="AA100" s="168"/>
      <c r="AB100" s="168"/>
      <c r="AC100" s="168"/>
      <c r="AD100" s="168"/>
      <c r="AE100" s="168"/>
      <c r="AF100" s="167"/>
      <c r="AG100" s="167"/>
      <c r="AH100" s="167"/>
      <c r="AI100" s="167"/>
      <c r="AJ100" s="167"/>
      <c r="AK100" s="168"/>
      <c r="AL100" s="168"/>
      <c r="AM100" s="168"/>
      <c r="AN100" s="168"/>
      <c r="AO100" s="168"/>
      <c r="AP100" s="168"/>
      <c r="AQ100" s="168"/>
      <c r="AR100" s="168"/>
      <c r="AS100" s="168"/>
      <c r="AT100" s="168"/>
      <c r="AU100" s="168"/>
      <c r="AV100" s="168"/>
      <c r="AW100" s="168"/>
      <c r="AX100" s="168"/>
      <c r="AY100" s="168"/>
      <c r="AZ100" s="169"/>
      <c r="BA100" s="406"/>
      <c r="BB100" s="80"/>
      <c r="BC100" s="260"/>
      <c r="BD100" s="66"/>
      <c r="BE100" s="70"/>
      <c r="BI100" s="94"/>
    </row>
    <row r="101" spans="1:80" ht="13.5" customHeight="1" thickBot="1">
      <c r="A101" s="66"/>
      <c r="B101" s="259"/>
      <c r="C101" s="66"/>
      <c r="D101" s="152"/>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9"/>
      <c r="BA101" s="406"/>
      <c r="BB101" s="80"/>
      <c r="BC101" s="260"/>
      <c r="BD101" s="66"/>
      <c r="BE101" s="80"/>
    </row>
    <row r="102" spans="1:80" ht="17.25" thickBot="1">
      <c r="A102" s="66"/>
      <c r="B102" s="259"/>
      <c r="C102" s="66"/>
      <c r="D102" s="152"/>
      <c r="E102" s="409" t="s">
        <v>45</v>
      </c>
      <c r="F102" s="409"/>
      <c r="G102" s="409"/>
      <c r="H102" s="420"/>
      <c r="I102" s="421"/>
      <c r="J102" s="421"/>
      <c r="K102" s="421"/>
      <c r="L102" s="421"/>
      <c r="M102" s="421"/>
      <c r="N102" s="421"/>
      <c r="O102" s="421"/>
      <c r="P102" s="421"/>
      <c r="Q102" s="421"/>
      <c r="R102" s="421"/>
      <c r="S102" s="421"/>
      <c r="T102" s="421"/>
      <c r="U102" s="421"/>
      <c r="V102" s="421"/>
      <c r="W102" s="421"/>
      <c r="X102" s="421"/>
      <c r="Y102" s="421"/>
      <c r="Z102" s="421"/>
      <c r="AA102" s="421"/>
      <c r="AB102" s="167"/>
      <c r="AC102" s="409" t="s">
        <v>46</v>
      </c>
      <c r="AD102" s="409"/>
      <c r="AE102" s="409"/>
      <c r="AF102" s="409"/>
      <c r="AG102" s="422"/>
      <c r="AH102" s="423"/>
      <c r="AI102" s="423"/>
      <c r="AJ102" s="423"/>
      <c r="AK102" s="423"/>
      <c r="AL102" s="423"/>
      <c r="AM102" s="423"/>
      <c r="AN102" s="423"/>
      <c r="AO102" s="423"/>
      <c r="AP102" s="423"/>
      <c r="AQ102" s="423"/>
      <c r="AR102" s="423"/>
      <c r="AS102" s="423"/>
      <c r="AT102" s="423"/>
      <c r="AU102" s="423"/>
      <c r="AV102" s="423"/>
      <c r="AW102" s="423"/>
      <c r="AX102" s="423"/>
      <c r="AY102" s="424"/>
      <c r="AZ102" s="148"/>
      <c r="BA102" s="406"/>
      <c r="BB102" s="80"/>
      <c r="BC102" s="260"/>
      <c r="BD102" s="66"/>
      <c r="BE102" s="80"/>
      <c r="BG102" s="70"/>
      <c r="BH102" s="70"/>
    </row>
    <row r="103" spans="1:80" ht="14.25" thickBot="1">
      <c r="A103" s="66"/>
      <c r="B103" s="259"/>
      <c r="C103" s="66"/>
      <c r="D103" s="152"/>
      <c r="E103" s="218"/>
      <c r="F103" s="218"/>
      <c r="G103" s="218"/>
      <c r="H103" s="218"/>
      <c r="I103" s="219"/>
      <c r="J103" s="219"/>
      <c r="K103" s="219"/>
      <c r="L103" s="219"/>
      <c r="M103" s="219"/>
      <c r="N103" s="219"/>
      <c r="O103" s="168"/>
      <c r="P103" s="168"/>
      <c r="Q103" s="168"/>
      <c r="R103" s="168"/>
      <c r="S103" s="168"/>
      <c r="T103" s="168"/>
      <c r="U103" s="168"/>
      <c r="V103" s="168"/>
      <c r="W103" s="168"/>
      <c r="X103" s="168"/>
      <c r="Y103" s="168"/>
      <c r="Z103" s="168"/>
      <c r="AA103" s="167"/>
      <c r="AB103" s="167"/>
      <c r="AC103" s="220"/>
      <c r="AD103" s="220"/>
      <c r="AE103" s="220"/>
      <c r="AF103" s="220"/>
      <c r="AG103" s="168"/>
      <c r="AH103" s="168"/>
      <c r="AI103" s="168"/>
      <c r="AJ103" s="168"/>
      <c r="AK103" s="168"/>
      <c r="AL103" s="168"/>
      <c r="AM103" s="168"/>
      <c r="AN103" s="168"/>
      <c r="AO103" s="168"/>
      <c r="AP103" s="168"/>
      <c r="AQ103" s="168"/>
      <c r="AR103" s="168"/>
      <c r="AS103" s="168"/>
      <c r="AT103" s="168"/>
      <c r="AU103" s="168"/>
      <c r="AV103" s="168"/>
      <c r="AW103" s="168"/>
      <c r="AX103" s="168"/>
      <c r="AY103" s="167"/>
      <c r="AZ103" s="148"/>
      <c r="BA103" s="406"/>
      <c r="BB103" s="80"/>
      <c r="BC103" s="260"/>
      <c r="BD103" s="66"/>
      <c r="BE103" s="80"/>
      <c r="BG103" s="70"/>
      <c r="BH103" s="70"/>
    </row>
    <row r="104" spans="1:80" ht="17.25" thickBot="1">
      <c r="A104" s="66"/>
      <c r="B104" s="259"/>
      <c r="C104" s="66"/>
      <c r="D104" s="152"/>
      <c r="E104" s="409" t="s">
        <v>47</v>
      </c>
      <c r="F104" s="409"/>
      <c r="G104" s="409"/>
      <c r="H104" s="409"/>
      <c r="I104" s="422"/>
      <c r="J104" s="423"/>
      <c r="K104" s="423"/>
      <c r="L104" s="423"/>
      <c r="M104" s="423"/>
      <c r="N104" s="423"/>
      <c r="O104" s="423"/>
      <c r="P104" s="423"/>
      <c r="Q104" s="423"/>
      <c r="R104" s="423"/>
      <c r="S104" s="423"/>
      <c r="T104" s="423"/>
      <c r="U104" s="423"/>
      <c r="V104" s="423"/>
      <c r="W104" s="423"/>
      <c r="X104" s="423"/>
      <c r="Y104" s="423"/>
      <c r="Z104" s="423"/>
      <c r="AA104" s="424"/>
      <c r="AB104" s="167"/>
      <c r="AC104" s="409" t="s">
        <v>48</v>
      </c>
      <c r="AD104" s="409"/>
      <c r="AE104" s="409"/>
      <c r="AF104" s="409"/>
      <c r="AG104" s="422"/>
      <c r="AH104" s="423"/>
      <c r="AI104" s="423"/>
      <c r="AJ104" s="423"/>
      <c r="AK104" s="423"/>
      <c r="AL104" s="423"/>
      <c r="AM104" s="423"/>
      <c r="AN104" s="423"/>
      <c r="AO104" s="423"/>
      <c r="AP104" s="423"/>
      <c r="AQ104" s="423"/>
      <c r="AR104" s="423"/>
      <c r="AS104" s="423"/>
      <c r="AT104" s="423"/>
      <c r="AU104" s="423"/>
      <c r="AV104" s="423"/>
      <c r="AW104" s="423"/>
      <c r="AX104" s="423"/>
      <c r="AY104" s="424"/>
      <c r="AZ104" s="221"/>
      <c r="BA104" s="406"/>
      <c r="BB104" s="80"/>
      <c r="BC104" s="260"/>
      <c r="BD104" s="66"/>
      <c r="BE104" s="70"/>
      <c r="BG104" s="70"/>
      <c r="BH104" s="70"/>
    </row>
    <row r="105" spans="1:80" ht="5.0999999999999996" customHeight="1">
      <c r="A105" s="66"/>
      <c r="B105" s="259"/>
      <c r="C105" s="66"/>
      <c r="D105" s="222"/>
      <c r="E105" s="223"/>
      <c r="F105" s="223"/>
      <c r="G105" s="223"/>
      <c r="H105" s="223"/>
      <c r="I105" s="223"/>
      <c r="J105" s="224"/>
      <c r="K105" s="224"/>
      <c r="L105" s="224"/>
      <c r="M105" s="224"/>
      <c r="N105" s="224"/>
      <c r="O105" s="224"/>
      <c r="P105" s="224"/>
      <c r="Q105" s="224"/>
      <c r="R105" s="224"/>
      <c r="S105" s="224"/>
      <c r="T105" s="224"/>
      <c r="U105" s="224"/>
      <c r="V105" s="224"/>
      <c r="W105" s="224"/>
      <c r="X105" s="224"/>
      <c r="Y105" s="224"/>
      <c r="Z105" s="224"/>
      <c r="AA105" s="224"/>
      <c r="AB105" s="224"/>
      <c r="AC105" s="154"/>
      <c r="AD105" s="223"/>
      <c r="AE105" s="223"/>
      <c r="AF105" s="223"/>
      <c r="AG105" s="224"/>
      <c r="AH105" s="224"/>
      <c r="AI105" s="224"/>
      <c r="AJ105" s="224"/>
      <c r="AK105" s="224"/>
      <c r="AL105" s="224"/>
      <c r="AM105" s="224"/>
      <c r="AN105" s="224"/>
      <c r="AO105" s="224"/>
      <c r="AP105" s="224"/>
      <c r="AQ105" s="224"/>
      <c r="AR105" s="224"/>
      <c r="AS105" s="224"/>
      <c r="AT105" s="224"/>
      <c r="AU105" s="224"/>
      <c r="AV105" s="224"/>
      <c r="AW105" s="224"/>
      <c r="AX105" s="224"/>
      <c r="AY105" s="224"/>
      <c r="AZ105" s="225"/>
      <c r="BA105" s="114"/>
      <c r="BB105" s="114"/>
      <c r="BC105" s="260"/>
      <c r="BD105" s="66"/>
      <c r="BE105" s="80"/>
    </row>
    <row r="106" spans="1:80">
      <c r="A106" s="66"/>
      <c r="B106" s="259"/>
      <c r="C106" s="66"/>
      <c r="D106" s="110"/>
      <c r="E106" s="110"/>
      <c r="F106" s="110"/>
      <c r="G106" s="110"/>
      <c r="H106" s="110"/>
      <c r="I106" s="110"/>
      <c r="J106" s="110"/>
      <c r="K106" s="110"/>
      <c r="L106" s="110"/>
      <c r="M106" s="110"/>
      <c r="N106" s="110"/>
      <c r="O106" s="110"/>
      <c r="P106" s="110"/>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260"/>
      <c r="BD106" s="66"/>
      <c r="BE106" s="62"/>
    </row>
    <row r="107" spans="1:80" ht="5.0999999999999996" customHeight="1" thickBot="1">
      <c r="A107" s="66"/>
      <c r="B107" s="259"/>
      <c r="C107" s="66"/>
      <c r="D107" s="202"/>
      <c r="E107" s="203"/>
      <c r="F107" s="203"/>
      <c r="G107" s="203"/>
      <c r="H107" s="203"/>
      <c r="I107" s="203"/>
      <c r="J107" s="203"/>
      <c r="K107" s="203"/>
      <c r="L107" s="203"/>
      <c r="M107" s="203"/>
      <c r="N107" s="203"/>
      <c r="O107" s="203"/>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49"/>
      <c r="AS107" s="149"/>
      <c r="AT107" s="149"/>
      <c r="AU107" s="149"/>
      <c r="AV107" s="149"/>
      <c r="AW107" s="149"/>
      <c r="AX107" s="149"/>
      <c r="AY107" s="149"/>
      <c r="AZ107" s="158"/>
      <c r="BA107" s="66"/>
      <c r="BB107" s="66"/>
      <c r="BC107" s="260"/>
      <c r="BE107" s="70"/>
    </row>
    <row r="108" spans="1:80" ht="17.25" customHeight="1" thickBot="1">
      <c r="A108" s="66"/>
      <c r="B108" s="259"/>
      <c r="C108" s="66"/>
      <c r="D108" s="152"/>
      <c r="E108" s="404" t="s">
        <v>49</v>
      </c>
      <c r="F108" s="404"/>
      <c r="G108" s="404"/>
      <c r="H108" s="404"/>
      <c r="I108" s="404"/>
      <c r="J108" s="404"/>
      <c r="K108" s="413" t="s">
        <v>50</v>
      </c>
      <c r="L108" s="413"/>
      <c r="M108" s="413"/>
      <c r="N108" s="413"/>
      <c r="O108" s="413"/>
      <c r="P108" s="572"/>
      <c r="Q108" s="573"/>
      <c r="R108" s="573"/>
      <c r="S108" s="574"/>
      <c r="T108" s="413" t="s">
        <v>51</v>
      </c>
      <c r="U108" s="413"/>
      <c r="V108" s="413"/>
      <c r="W108" s="413"/>
      <c r="X108" s="572"/>
      <c r="Y108" s="573"/>
      <c r="Z108" s="573"/>
      <c r="AA108" s="574"/>
      <c r="AB108" s="167"/>
      <c r="AC108" s="409" t="s">
        <v>52</v>
      </c>
      <c r="AD108" s="409"/>
      <c r="AE108" s="409"/>
      <c r="AF108" s="409"/>
      <c r="AG108" s="572"/>
      <c r="AH108" s="573"/>
      <c r="AI108" s="573"/>
      <c r="AJ108" s="573"/>
      <c r="AK108" s="573"/>
      <c r="AL108" s="573"/>
      <c r="AM108" s="573"/>
      <c r="AN108" s="573"/>
      <c r="AO108" s="573"/>
      <c r="AP108" s="573"/>
      <c r="AQ108" s="573"/>
      <c r="AR108" s="573"/>
      <c r="AS108" s="573"/>
      <c r="AT108" s="573"/>
      <c r="AU108" s="573"/>
      <c r="AV108" s="573"/>
      <c r="AW108" s="573"/>
      <c r="AX108" s="573"/>
      <c r="AY108" s="574"/>
      <c r="AZ108" s="148"/>
      <c r="BA108" s="109"/>
      <c r="BB108" s="109"/>
      <c r="BC108" s="260"/>
      <c r="BE108" s="70"/>
      <c r="BF108" s="70"/>
      <c r="BG108" s="70"/>
      <c r="BH108" s="70"/>
    </row>
    <row r="109" spans="1:80" ht="5.0999999999999996" customHeight="1">
      <c r="A109" s="66"/>
      <c r="B109" s="259"/>
      <c r="C109" s="66"/>
      <c r="D109" s="175"/>
      <c r="E109" s="206"/>
      <c r="F109" s="206"/>
      <c r="G109" s="206"/>
      <c r="H109" s="206"/>
      <c r="I109" s="206"/>
      <c r="J109" s="206"/>
      <c r="K109" s="207"/>
      <c r="L109" s="207"/>
      <c r="M109" s="207"/>
      <c r="N109" s="207"/>
      <c r="O109" s="207"/>
      <c r="P109" s="208"/>
      <c r="Q109" s="208"/>
      <c r="R109" s="208"/>
      <c r="S109" s="208"/>
      <c r="T109" s="207"/>
      <c r="U109" s="207"/>
      <c r="V109" s="207"/>
      <c r="W109" s="207"/>
      <c r="X109" s="208"/>
      <c r="Y109" s="208"/>
      <c r="Z109" s="208"/>
      <c r="AA109" s="208"/>
      <c r="AB109" s="177"/>
      <c r="AC109" s="209"/>
      <c r="AD109" s="209"/>
      <c r="AE109" s="209"/>
      <c r="AF109" s="209"/>
      <c r="AG109" s="208"/>
      <c r="AH109" s="208"/>
      <c r="AI109" s="208"/>
      <c r="AJ109" s="208"/>
      <c r="AK109" s="208"/>
      <c r="AL109" s="208"/>
      <c r="AM109" s="208"/>
      <c r="AN109" s="208"/>
      <c r="AO109" s="208"/>
      <c r="AP109" s="208"/>
      <c r="AQ109" s="208"/>
      <c r="AR109" s="208"/>
      <c r="AS109" s="208"/>
      <c r="AT109" s="208"/>
      <c r="AU109" s="208"/>
      <c r="AV109" s="208"/>
      <c r="AW109" s="208"/>
      <c r="AX109" s="208"/>
      <c r="AY109" s="208"/>
      <c r="AZ109" s="184"/>
      <c r="BC109" s="260"/>
      <c r="BE109" s="70"/>
      <c r="BF109" s="70"/>
      <c r="BG109" s="70"/>
      <c r="BH109" s="70"/>
    </row>
    <row r="110" spans="1:80">
      <c r="A110" s="66"/>
      <c r="B110" s="259"/>
      <c r="C110" s="66"/>
      <c r="D110" s="111"/>
      <c r="E110" s="111"/>
      <c r="F110" s="111"/>
      <c r="G110" s="111"/>
      <c r="H110" s="111"/>
      <c r="I110" s="111"/>
      <c r="J110" s="111"/>
      <c r="K110" s="111"/>
      <c r="L110" s="111"/>
      <c r="M110" s="83"/>
      <c r="N110" s="83"/>
      <c r="O110" s="83"/>
      <c r="P110" s="108"/>
      <c r="Q110" s="108"/>
      <c r="R110" s="108"/>
      <c r="S110" s="108"/>
      <c r="T110" s="108"/>
      <c r="U110" s="108"/>
      <c r="V110" s="108"/>
      <c r="W110" s="108"/>
      <c r="X110" s="66"/>
      <c r="Y110" s="66"/>
      <c r="Z110" s="66"/>
      <c r="AA110" s="66"/>
      <c r="AB110" s="66"/>
      <c r="AC110" s="66"/>
      <c r="AD110" s="66"/>
      <c r="AE110" s="66"/>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66"/>
      <c r="BA110" s="66"/>
      <c r="BB110" s="66"/>
      <c r="BC110" s="260"/>
      <c r="BD110" s="66"/>
      <c r="BE110" s="70"/>
      <c r="BF110" s="70"/>
      <c r="BG110" s="70"/>
      <c r="BH110" s="70"/>
    </row>
    <row r="111" spans="1:80" ht="5.0999999999999996" customHeight="1">
      <c r="A111" s="66"/>
      <c r="B111" s="102"/>
      <c r="C111" s="66"/>
      <c r="D111" s="189"/>
      <c r="E111" s="190"/>
      <c r="F111" s="190"/>
      <c r="G111" s="149"/>
      <c r="H111" s="181"/>
      <c r="I111" s="181"/>
      <c r="J111" s="181"/>
      <c r="K111" s="181"/>
      <c r="L111" s="181"/>
      <c r="M111" s="181"/>
      <c r="N111" s="181"/>
      <c r="O111" s="181"/>
      <c r="P111" s="181"/>
      <c r="Q111" s="181"/>
      <c r="R111" s="181"/>
      <c r="S111" s="181"/>
      <c r="T111" s="181"/>
      <c r="U111" s="181"/>
      <c r="V111" s="181"/>
      <c r="W111" s="190"/>
      <c r="X111" s="190"/>
      <c r="Y111" s="190"/>
      <c r="Z111" s="190"/>
      <c r="AA111" s="190"/>
      <c r="AB111" s="190"/>
      <c r="AC111" s="190"/>
      <c r="AD111" s="190"/>
      <c r="AE111" s="190"/>
      <c r="AF111" s="190"/>
      <c r="AG111" s="190"/>
      <c r="AH111" s="190"/>
      <c r="AI111" s="149"/>
      <c r="AJ111" s="149"/>
      <c r="AK111" s="149"/>
      <c r="AL111" s="149"/>
      <c r="AM111" s="149"/>
      <c r="AN111" s="149"/>
      <c r="AO111" s="149"/>
      <c r="AP111" s="149"/>
      <c r="AQ111" s="149"/>
      <c r="AR111" s="149"/>
      <c r="AS111" s="149"/>
      <c r="AT111" s="149"/>
      <c r="AU111" s="149"/>
      <c r="AV111" s="149"/>
      <c r="AW111" s="149"/>
      <c r="AX111" s="149"/>
      <c r="AY111" s="149"/>
      <c r="AZ111" s="210"/>
      <c r="BC111" s="93"/>
      <c r="BD111" s="66"/>
    </row>
    <row r="112" spans="1:80" ht="13.5" customHeight="1" thickBot="1">
      <c r="A112" s="66"/>
      <c r="B112" s="102"/>
      <c r="C112" s="66"/>
      <c r="D112" s="192"/>
      <c r="E112" s="256" t="s">
        <v>53</v>
      </c>
      <c r="F112" s="256"/>
      <c r="G112" s="256"/>
      <c r="H112" s="167"/>
      <c r="I112" s="167"/>
      <c r="J112" s="167"/>
      <c r="K112" s="167"/>
      <c r="L112" s="167"/>
      <c r="M112" s="167"/>
      <c r="N112" s="167"/>
      <c r="O112" s="167"/>
      <c r="P112" s="167"/>
      <c r="Q112" s="167"/>
      <c r="R112" s="167"/>
      <c r="S112" s="167"/>
      <c r="T112" s="167"/>
      <c r="U112" s="211"/>
      <c r="V112" s="211"/>
      <c r="W112" s="211"/>
      <c r="X112" s="211"/>
      <c r="Y112" s="211"/>
      <c r="Z112" s="211"/>
      <c r="AA112" s="211"/>
      <c r="AB112" s="211"/>
      <c r="AC112" s="211"/>
      <c r="AD112" s="211"/>
      <c r="AE112" s="211"/>
      <c r="AF112" s="211"/>
      <c r="AG112" s="211"/>
      <c r="AH112" s="211"/>
      <c r="AI112" s="167"/>
      <c r="AJ112" s="446" t="s">
        <v>54</v>
      </c>
      <c r="AK112" s="446"/>
      <c r="AL112" s="446"/>
      <c r="AM112" s="446"/>
      <c r="AN112" s="446"/>
      <c r="AO112" s="167"/>
      <c r="AP112" s="167"/>
      <c r="AQ112" s="167"/>
      <c r="AR112" s="167"/>
      <c r="AS112" s="167"/>
      <c r="AT112" s="167"/>
      <c r="AU112" s="167"/>
      <c r="AV112" s="167"/>
      <c r="AW112" s="167"/>
      <c r="AX112" s="167"/>
      <c r="AY112" s="168"/>
      <c r="AZ112" s="148"/>
      <c r="BA112" s="354"/>
      <c r="BB112" s="80"/>
      <c r="BC112" s="93"/>
      <c r="BD112" s="66"/>
      <c r="BE112" s="340"/>
      <c r="BF112" s="340"/>
      <c r="BG112" s="340"/>
      <c r="BH112" s="340"/>
      <c r="BI112" s="340"/>
      <c r="BJ112" s="340"/>
      <c r="BK112" s="340"/>
      <c r="BL112" s="340"/>
      <c r="BM112" s="340"/>
      <c r="BN112" s="340"/>
      <c r="BO112" s="340"/>
    </row>
    <row r="113" spans="1:67" ht="13.5" customHeight="1" thickBot="1">
      <c r="A113" s="66"/>
      <c r="B113" s="102"/>
      <c r="C113" s="66"/>
      <c r="D113" s="192"/>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446" t="s">
        <v>55</v>
      </c>
      <c r="AE113" s="446"/>
      <c r="AF113" s="446"/>
      <c r="AG113" s="446"/>
      <c r="AH113" s="446"/>
      <c r="AI113" s="167"/>
      <c r="AJ113" s="403"/>
      <c r="AK113" s="403"/>
      <c r="AL113" s="403"/>
      <c r="AM113" s="403"/>
      <c r="AN113" s="403"/>
      <c r="AO113" s="167"/>
      <c r="AP113" s="446" t="s">
        <v>56</v>
      </c>
      <c r="AQ113" s="446"/>
      <c r="AR113" s="446"/>
      <c r="AS113" s="446"/>
      <c r="AT113" s="446"/>
      <c r="AU113" s="167"/>
      <c r="AV113" s="167"/>
      <c r="AW113" s="167"/>
      <c r="AX113" s="167"/>
      <c r="AY113" s="168"/>
      <c r="AZ113" s="148"/>
      <c r="BA113" s="354"/>
      <c r="BB113" s="80"/>
      <c r="BC113" s="93"/>
      <c r="BD113" s="66"/>
      <c r="BE113" s="340"/>
      <c r="BF113" s="340"/>
      <c r="BG113" s="340"/>
      <c r="BH113" s="340"/>
      <c r="BI113" s="340"/>
      <c r="BJ113" s="340"/>
      <c r="BK113" s="340"/>
      <c r="BL113" s="340"/>
      <c r="BM113" s="340"/>
      <c r="BN113" s="340"/>
      <c r="BO113" s="340"/>
    </row>
    <row r="114" spans="1:67" ht="13.5" customHeight="1" thickBot="1">
      <c r="A114" s="66"/>
      <c r="B114" s="102"/>
      <c r="C114" s="66"/>
      <c r="D114" s="192"/>
      <c r="E114" s="239"/>
      <c r="F114" s="239"/>
      <c r="G114" s="380" t="s">
        <v>57</v>
      </c>
      <c r="H114" s="380"/>
      <c r="I114" s="239"/>
      <c r="J114" s="410"/>
      <c r="K114" s="411"/>
      <c r="L114" s="411"/>
      <c r="M114" s="411"/>
      <c r="N114" s="411"/>
      <c r="O114" s="411"/>
      <c r="P114" s="411"/>
      <c r="Q114" s="411"/>
      <c r="R114" s="411"/>
      <c r="S114" s="411"/>
      <c r="T114" s="411"/>
      <c r="U114" s="411"/>
      <c r="V114" s="411"/>
      <c r="W114" s="411"/>
      <c r="X114" s="412"/>
      <c r="Y114" s="167"/>
      <c r="Z114" s="167"/>
      <c r="AA114" s="167"/>
      <c r="AB114" s="167"/>
      <c r="AC114" s="167"/>
      <c r="AD114" s="403"/>
      <c r="AE114" s="403"/>
      <c r="AF114" s="403"/>
      <c r="AG114" s="403"/>
      <c r="AH114" s="403"/>
      <c r="AI114" s="167"/>
      <c r="AJ114" s="408" t="s">
        <v>58</v>
      </c>
      <c r="AK114" s="408"/>
      <c r="AL114" s="408"/>
      <c r="AM114" s="408"/>
      <c r="AN114" s="408"/>
      <c r="AO114" s="167"/>
      <c r="AP114" s="403"/>
      <c r="AQ114" s="403"/>
      <c r="AR114" s="403"/>
      <c r="AS114" s="403"/>
      <c r="AT114" s="403"/>
      <c r="AU114" s="167"/>
      <c r="AV114" s="167"/>
      <c r="AW114" s="167"/>
      <c r="AX114" s="167"/>
      <c r="AY114" s="168"/>
      <c r="AZ114" s="148"/>
      <c r="BA114" s="354"/>
      <c r="BB114" s="80"/>
      <c r="BC114" s="93"/>
      <c r="BD114" s="66"/>
      <c r="BE114" s="340"/>
      <c r="BF114" s="340"/>
      <c r="BG114" s="340"/>
      <c r="BH114" s="340"/>
      <c r="BI114" s="340"/>
      <c r="BJ114" s="340"/>
      <c r="BK114" s="340"/>
      <c r="BL114" s="340"/>
      <c r="BM114" s="340"/>
      <c r="BN114" s="340"/>
      <c r="BO114" s="340"/>
    </row>
    <row r="115" spans="1:67" ht="13.5" customHeight="1" thickBot="1">
      <c r="A115" s="73"/>
      <c r="B115" s="102"/>
      <c r="C115" s="66"/>
      <c r="D115" s="192"/>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167"/>
      <c r="AE115" s="167"/>
      <c r="AF115" s="167"/>
      <c r="AG115" s="167"/>
      <c r="AH115" s="167"/>
      <c r="AI115" s="167"/>
      <c r="AJ115" s="403"/>
      <c r="AK115" s="403"/>
      <c r="AL115" s="403"/>
      <c r="AM115" s="403"/>
      <c r="AN115" s="403"/>
      <c r="AO115" s="167"/>
      <c r="AP115" s="167"/>
      <c r="AQ115" s="167"/>
      <c r="AR115" s="167"/>
      <c r="AS115" s="167"/>
      <c r="AT115" s="167"/>
      <c r="AU115" s="167"/>
      <c r="AV115" s="167"/>
      <c r="AW115" s="167"/>
      <c r="AX115" s="167"/>
      <c r="AY115" s="168"/>
      <c r="AZ115" s="148"/>
      <c r="BA115" s="354"/>
      <c r="BB115" s="80"/>
      <c r="BC115" s="93"/>
      <c r="BD115" s="73"/>
      <c r="BE115" s="340"/>
      <c r="BF115" s="340"/>
      <c r="BG115" s="340"/>
      <c r="BH115" s="340"/>
      <c r="BI115" s="340"/>
      <c r="BJ115" s="340"/>
      <c r="BK115" s="340"/>
      <c r="BL115" s="340"/>
      <c r="BM115" s="340"/>
      <c r="BN115" s="340"/>
      <c r="BO115" s="340"/>
    </row>
    <row r="116" spans="1:67" ht="13.5" customHeight="1" thickBot="1">
      <c r="A116" s="73"/>
      <c r="B116" s="102"/>
      <c r="C116" s="66"/>
      <c r="D116" s="192"/>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167"/>
      <c r="AE116" s="167"/>
      <c r="AF116" s="167"/>
      <c r="AG116" s="167"/>
      <c r="AH116" s="167"/>
      <c r="AI116" s="167"/>
      <c r="AJ116" s="268"/>
      <c r="AK116" s="268"/>
      <c r="AL116" s="268"/>
      <c r="AM116" s="268"/>
      <c r="AN116" s="268"/>
      <c r="AO116" s="167"/>
      <c r="AP116" s="167"/>
      <c r="AQ116" s="167"/>
      <c r="AR116" s="167"/>
      <c r="AS116" s="167"/>
      <c r="AT116" s="167"/>
      <c r="AU116" s="167"/>
      <c r="AV116" s="167"/>
      <c r="AW116" s="167"/>
      <c r="AX116" s="167"/>
      <c r="AY116" s="168"/>
      <c r="AZ116" s="148"/>
      <c r="BA116" s="354"/>
      <c r="BB116" s="80"/>
      <c r="BC116" s="93"/>
      <c r="BD116" s="73"/>
      <c r="BE116" s="340"/>
      <c r="BF116" s="340"/>
      <c r="BG116" s="340"/>
      <c r="BH116" s="340"/>
      <c r="BI116" s="340"/>
      <c r="BJ116" s="340"/>
      <c r="BK116" s="340"/>
      <c r="BL116" s="340"/>
      <c r="BM116" s="340"/>
      <c r="BN116" s="340"/>
      <c r="BO116" s="340"/>
    </row>
    <row r="117" spans="1:67" ht="13.5" customHeight="1">
      <c r="A117" s="73"/>
      <c r="B117" s="102"/>
      <c r="C117" s="66"/>
      <c r="D117" s="192"/>
      <c r="E117" s="413" t="s">
        <v>59</v>
      </c>
      <c r="F117" s="413"/>
      <c r="G117" s="413"/>
      <c r="H117" s="413"/>
      <c r="I117" s="559"/>
      <c r="J117" s="541"/>
      <c r="K117" s="542"/>
      <c r="L117" s="542"/>
      <c r="M117" s="542"/>
      <c r="N117" s="542"/>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3"/>
      <c r="AZ117" s="148"/>
      <c r="BA117" s="354"/>
      <c r="BB117" s="80"/>
      <c r="BC117" s="93"/>
      <c r="BD117" s="73"/>
      <c r="BE117" s="340"/>
      <c r="BF117" s="340"/>
      <c r="BG117" s="340"/>
      <c r="BH117" s="340"/>
      <c r="BI117" s="340"/>
      <c r="BJ117" s="340"/>
      <c r="BK117" s="340"/>
      <c r="BL117" s="340"/>
      <c r="BM117" s="340"/>
      <c r="BN117" s="340"/>
      <c r="BO117" s="340"/>
    </row>
    <row r="118" spans="1:67" ht="13.5" customHeight="1">
      <c r="A118" s="73"/>
      <c r="B118" s="102"/>
      <c r="C118" s="66"/>
      <c r="D118" s="192"/>
      <c r="E118" s="413"/>
      <c r="F118" s="413"/>
      <c r="G118" s="413"/>
      <c r="H118" s="413"/>
      <c r="I118" s="559"/>
      <c r="J118" s="544"/>
      <c r="K118" s="545"/>
      <c r="L118" s="545"/>
      <c r="M118" s="545"/>
      <c r="N118" s="545"/>
      <c r="O118" s="545"/>
      <c r="P118" s="545"/>
      <c r="Q118" s="545"/>
      <c r="R118" s="545"/>
      <c r="S118" s="545"/>
      <c r="T118" s="545"/>
      <c r="U118" s="545"/>
      <c r="V118" s="545"/>
      <c r="W118" s="545"/>
      <c r="X118" s="545"/>
      <c r="Y118" s="545"/>
      <c r="Z118" s="545"/>
      <c r="AA118" s="545"/>
      <c r="AB118" s="545"/>
      <c r="AC118" s="545"/>
      <c r="AD118" s="545"/>
      <c r="AE118" s="545"/>
      <c r="AF118" s="545"/>
      <c r="AG118" s="545"/>
      <c r="AH118" s="545"/>
      <c r="AI118" s="545"/>
      <c r="AJ118" s="545"/>
      <c r="AK118" s="545"/>
      <c r="AL118" s="545"/>
      <c r="AM118" s="545"/>
      <c r="AN118" s="545"/>
      <c r="AO118" s="545"/>
      <c r="AP118" s="545"/>
      <c r="AQ118" s="545"/>
      <c r="AR118" s="545"/>
      <c r="AS118" s="545"/>
      <c r="AT118" s="545"/>
      <c r="AU118" s="545"/>
      <c r="AV118" s="545"/>
      <c r="AW118" s="545"/>
      <c r="AX118" s="545"/>
      <c r="AY118" s="546"/>
      <c r="AZ118" s="148"/>
      <c r="BA118" s="354"/>
      <c r="BB118" s="80"/>
      <c r="BC118" s="93"/>
      <c r="BD118" s="73"/>
      <c r="BE118" s="340"/>
      <c r="BF118" s="339"/>
      <c r="BG118" s="339"/>
      <c r="BH118" s="339"/>
      <c r="BI118" s="339"/>
      <c r="BJ118" s="339"/>
      <c r="BK118" s="339"/>
      <c r="BL118" s="339"/>
      <c r="BM118" s="339"/>
      <c r="BN118" s="339"/>
      <c r="BO118" s="339"/>
    </row>
    <row r="119" spans="1:67" ht="13.5" customHeight="1" thickBot="1">
      <c r="A119" s="73"/>
      <c r="B119" s="102"/>
      <c r="C119" s="66"/>
      <c r="D119" s="192"/>
      <c r="E119" s="413"/>
      <c r="F119" s="413"/>
      <c r="G119" s="413"/>
      <c r="H119" s="413"/>
      <c r="I119" s="559"/>
      <c r="J119" s="547"/>
      <c r="K119" s="548"/>
      <c r="L119" s="548"/>
      <c r="M119" s="548"/>
      <c r="N119" s="548"/>
      <c r="O119" s="548"/>
      <c r="P119" s="548"/>
      <c r="Q119" s="548"/>
      <c r="R119" s="548"/>
      <c r="S119" s="548"/>
      <c r="T119" s="548"/>
      <c r="U119" s="548"/>
      <c r="V119" s="548"/>
      <c r="W119" s="548"/>
      <c r="X119" s="548"/>
      <c r="Y119" s="548"/>
      <c r="Z119" s="548"/>
      <c r="AA119" s="548"/>
      <c r="AB119" s="548"/>
      <c r="AC119" s="548"/>
      <c r="AD119" s="548"/>
      <c r="AE119" s="548"/>
      <c r="AF119" s="548"/>
      <c r="AG119" s="548"/>
      <c r="AH119" s="548"/>
      <c r="AI119" s="548"/>
      <c r="AJ119" s="548"/>
      <c r="AK119" s="548"/>
      <c r="AL119" s="548"/>
      <c r="AM119" s="548"/>
      <c r="AN119" s="548"/>
      <c r="AO119" s="548"/>
      <c r="AP119" s="548"/>
      <c r="AQ119" s="548"/>
      <c r="AR119" s="548"/>
      <c r="AS119" s="548"/>
      <c r="AT119" s="548"/>
      <c r="AU119" s="548"/>
      <c r="AV119" s="548"/>
      <c r="AW119" s="548"/>
      <c r="AX119" s="548"/>
      <c r="AY119" s="549"/>
      <c r="AZ119" s="148"/>
      <c r="BA119" s="354"/>
      <c r="BB119" s="80"/>
      <c r="BC119" s="93"/>
      <c r="BD119" s="73"/>
      <c r="BE119" s="340"/>
      <c r="BF119" s="339"/>
      <c r="BG119" s="339"/>
      <c r="BH119" s="339"/>
      <c r="BI119" s="339"/>
      <c r="BJ119" s="339"/>
      <c r="BK119" s="339"/>
      <c r="BL119" s="339"/>
      <c r="BM119" s="339"/>
      <c r="BN119" s="339"/>
      <c r="BO119" s="339"/>
    </row>
    <row r="120" spans="1:67" ht="5.0999999999999996" customHeight="1">
      <c r="A120" s="66"/>
      <c r="B120" s="102"/>
      <c r="C120" s="66"/>
      <c r="D120" s="193"/>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177"/>
      <c r="AA120" s="177"/>
      <c r="AB120" s="177"/>
      <c r="AC120" s="177"/>
      <c r="AD120" s="177"/>
      <c r="AE120" s="177"/>
      <c r="AF120" s="177"/>
      <c r="AG120" s="177"/>
      <c r="AH120" s="177"/>
      <c r="AI120" s="177"/>
      <c r="AJ120" s="177"/>
      <c r="AK120" s="154"/>
      <c r="AL120" s="154"/>
      <c r="AM120" s="154"/>
      <c r="AN120" s="154"/>
      <c r="AO120" s="154"/>
      <c r="AP120" s="154"/>
      <c r="AQ120" s="154"/>
      <c r="AR120" s="154"/>
      <c r="AS120" s="154"/>
      <c r="AT120" s="154"/>
      <c r="AU120" s="154"/>
      <c r="AV120" s="154"/>
      <c r="AW120" s="154"/>
      <c r="AX120" s="154"/>
      <c r="AY120" s="154"/>
      <c r="AZ120" s="184"/>
      <c r="BC120" s="93"/>
      <c r="BD120" s="66"/>
      <c r="BE120" s="70"/>
    </row>
    <row r="121" spans="1:67">
      <c r="A121" s="66"/>
      <c r="B121" s="259"/>
      <c r="C121" s="66"/>
      <c r="D121" s="66"/>
      <c r="E121" s="66"/>
      <c r="F121" s="66"/>
      <c r="G121" s="66"/>
      <c r="H121" s="66"/>
      <c r="I121" s="66"/>
      <c r="J121" s="66"/>
      <c r="K121" s="66"/>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66"/>
      <c r="AL121" s="66"/>
      <c r="AM121" s="66"/>
      <c r="AN121" s="66"/>
      <c r="AO121" s="66"/>
      <c r="AP121" s="66"/>
      <c r="AQ121" s="66"/>
      <c r="AR121" s="66"/>
      <c r="AS121" s="108"/>
      <c r="AT121" s="108"/>
      <c r="AU121" s="108"/>
      <c r="AV121" s="108"/>
      <c r="AW121" s="108"/>
      <c r="AX121" s="108"/>
      <c r="AY121" s="108"/>
      <c r="AZ121" s="66"/>
      <c r="BA121" s="66"/>
      <c r="BB121" s="66"/>
      <c r="BC121" s="260"/>
      <c r="BD121" s="66"/>
      <c r="BE121" s="62"/>
    </row>
    <row r="122" spans="1:67" ht="5.0999999999999996" customHeight="1">
      <c r="A122" s="66"/>
      <c r="B122" s="259"/>
      <c r="C122" s="66"/>
      <c r="D122" s="157"/>
      <c r="E122" s="149"/>
      <c r="F122" s="149"/>
      <c r="G122" s="149"/>
      <c r="H122" s="149"/>
      <c r="I122" s="149"/>
      <c r="J122" s="149"/>
      <c r="K122" s="149"/>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1"/>
      <c r="BC122" s="260"/>
      <c r="BD122" s="66"/>
      <c r="BE122" s="62"/>
    </row>
    <row r="123" spans="1:67" ht="13.5" customHeight="1">
      <c r="A123" s="66"/>
      <c r="B123" s="259"/>
      <c r="C123" s="66"/>
      <c r="D123" s="152"/>
      <c r="E123" s="404" t="s">
        <v>60</v>
      </c>
      <c r="F123" s="404"/>
      <c r="G123" s="404"/>
      <c r="H123" s="404"/>
      <c r="I123" s="404"/>
      <c r="J123" s="404"/>
      <c r="K123" s="404"/>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211"/>
      <c r="AL123" s="211"/>
      <c r="AM123" s="211"/>
      <c r="AN123" s="211"/>
      <c r="AO123" s="211"/>
      <c r="AP123" s="211"/>
      <c r="AQ123" s="211"/>
      <c r="AR123" s="211"/>
      <c r="AS123" s="167"/>
      <c r="AT123" s="167"/>
      <c r="AU123" s="167"/>
      <c r="AV123" s="167"/>
      <c r="AW123" s="167"/>
      <c r="AX123" s="167"/>
      <c r="AY123" s="167"/>
      <c r="AZ123" s="212"/>
      <c r="BA123" s="447"/>
      <c r="BB123" s="109"/>
      <c r="BC123" s="260"/>
      <c r="BD123" s="66"/>
      <c r="BE123" s="70"/>
    </row>
    <row r="124" spans="1:67" ht="13.5" customHeight="1" thickBot="1">
      <c r="A124" s="66"/>
      <c r="B124" s="259"/>
      <c r="C124" s="66"/>
      <c r="D124" s="152"/>
      <c r="E124" s="213"/>
      <c r="F124" s="213"/>
      <c r="G124" s="213"/>
      <c r="H124" s="213"/>
      <c r="I124" s="213"/>
      <c r="J124" s="213"/>
      <c r="K124" s="213"/>
      <c r="L124" s="167"/>
      <c r="M124" s="173"/>
      <c r="N124" s="173"/>
      <c r="O124" s="173"/>
      <c r="P124" s="173"/>
      <c r="Q124" s="173"/>
      <c r="R124" s="173"/>
      <c r="S124" s="173"/>
      <c r="T124" s="173"/>
      <c r="U124" s="173"/>
      <c r="V124" s="173"/>
      <c r="W124" s="173"/>
      <c r="X124" s="173"/>
      <c r="Y124" s="173"/>
      <c r="Z124" s="173"/>
      <c r="AA124" s="173"/>
      <c r="AB124" s="173"/>
      <c r="AC124" s="167"/>
      <c r="AD124" s="167"/>
      <c r="AE124" s="167"/>
      <c r="AF124" s="167"/>
      <c r="AG124" s="167"/>
      <c r="AH124" s="167"/>
      <c r="AI124" s="167"/>
      <c r="AJ124" s="167"/>
      <c r="AK124" s="211"/>
      <c r="AL124" s="211"/>
      <c r="AM124" s="211"/>
      <c r="AN124" s="211"/>
      <c r="AO124" s="211"/>
      <c r="AP124" s="211"/>
      <c r="AQ124" s="211"/>
      <c r="AR124" s="211"/>
      <c r="AS124" s="167"/>
      <c r="AT124" s="167"/>
      <c r="AU124" s="167"/>
      <c r="AV124" s="167"/>
      <c r="AW124" s="167"/>
      <c r="AX124" s="167"/>
      <c r="AY124" s="167"/>
      <c r="AZ124" s="148"/>
      <c r="BA124" s="447"/>
      <c r="BB124" s="109"/>
      <c r="BC124" s="260"/>
      <c r="BD124" s="66"/>
      <c r="BE124" s="109"/>
      <c r="BI124" s="96"/>
    </row>
    <row r="125" spans="1:67" ht="14.25" thickBot="1">
      <c r="A125" s="66"/>
      <c r="B125" s="259"/>
      <c r="C125" s="66"/>
      <c r="D125" s="152"/>
      <c r="E125" s="213"/>
      <c r="F125" s="213"/>
      <c r="G125" s="213"/>
      <c r="H125" s="448"/>
      <c r="I125" s="448"/>
      <c r="J125" s="448"/>
      <c r="K125" s="448"/>
      <c r="L125" s="448"/>
      <c r="M125" s="448"/>
      <c r="N125" s="448"/>
      <c r="O125" s="448"/>
      <c r="P125" s="448"/>
      <c r="Q125" s="448"/>
      <c r="R125" s="448"/>
      <c r="S125" s="448"/>
      <c r="T125" s="448"/>
      <c r="U125" s="214"/>
      <c r="V125" s="173"/>
      <c r="W125" s="422"/>
      <c r="X125" s="423"/>
      <c r="Y125" s="423"/>
      <c r="Z125" s="423"/>
      <c r="AA125" s="423"/>
      <c r="AB125" s="423"/>
      <c r="AC125" s="423"/>
      <c r="AD125" s="423"/>
      <c r="AE125" s="423"/>
      <c r="AF125" s="423"/>
      <c r="AG125" s="423"/>
      <c r="AH125" s="423"/>
      <c r="AI125" s="424"/>
      <c r="AJ125" s="214"/>
      <c r="AK125" s="167"/>
      <c r="AL125" s="422"/>
      <c r="AM125" s="423"/>
      <c r="AN125" s="423"/>
      <c r="AO125" s="423"/>
      <c r="AP125" s="423"/>
      <c r="AQ125" s="423"/>
      <c r="AR125" s="423"/>
      <c r="AS125" s="423"/>
      <c r="AT125" s="423"/>
      <c r="AU125" s="423"/>
      <c r="AV125" s="423"/>
      <c r="AW125" s="423"/>
      <c r="AX125" s="424"/>
      <c r="AY125" s="214"/>
      <c r="AZ125" s="148"/>
      <c r="BA125" s="447"/>
      <c r="BB125" s="109"/>
      <c r="BC125" s="260"/>
      <c r="BD125" s="66"/>
      <c r="BE125" s="109"/>
      <c r="BI125" s="96"/>
    </row>
    <row r="126" spans="1:67" ht="5.0999999999999996" customHeight="1">
      <c r="A126" s="66"/>
      <c r="B126" s="259"/>
      <c r="C126" s="66"/>
      <c r="D126" s="175"/>
      <c r="E126" s="215"/>
      <c r="F126" s="215"/>
      <c r="G126" s="215"/>
      <c r="H126" s="215"/>
      <c r="I126" s="215"/>
      <c r="J126" s="215"/>
      <c r="K126" s="215"/>
      <c r="L126" s="177"/>
      <c r="M126" s="216"/>
      <c r="N126" s="216"/>
      <c r="O126" s="216"/>
      <c r="P126" s="216"/>
      <c r="Q126" s="216"/>
      <c r="R126" s="216"/>
      <c r="S126" s="216"/>
      <c r="T126" s="216"/>
      <c r="U126" s="216"/>
      <c r="V126" s="216"/>
      <c r="W126" s="216"/>
      <c r="X126" s="216"/>
      <c r="Y126" s="216"/>
      <c r="Z126" s="216"/>
      <c r="AA126" s="216"/>
      <c r="AB126" s="216"/>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84"/>
      <c r="BA126" s="113"/>
      <c r="BB126" s="113"/>
      <c r="BC126" s="260"/>
      <c r="BD126" s="66"/>
      <c r="BE126" s="109"/>
      <c r="BI126" s="96"/>
    </row>
    <row r="127" spans="1:67" ht="13.5" thickBot="1">
      <c r="A127" s="66"/>
      <c r="B127" s="262"/>
      <c r="C127" s="263"/>
      <c r="D127" s="264"/>
      <c r="E127" s="264"/>
      <c r="F127" s="264"/>
      <c r="G127" s="264"/>
      <c r="H127" s="264"/>
      <c r="I127" s="264"/>
      <c r="J127" s="264"/>
      <c r="K127" s="264"/>
      <c r="L127" s="264"/>
      <c r="M127" s="264"/>
      <c r="N127" s="264"/>
      <c r="O127" s="264"/>
      <c r="P127" s="264"/>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5"/>
      <c r="BD127" s="66"/>
      <c r="BE127" s="70"/>
      <c r="BF127" s="70"/>
      <c r="BG127" s="70"/>
      <c r="BH127" s="70"/>
    </row>
    <row r="128" spans="1:67" ht="13.5" thickBot="1">
      <c r="A128" s="66"/>
      <c r="B128" s="66"/>
      <c r="C128" s="66"/>
      <c r="D128" s="110"/>
      <c r="E128" s="110"/>
      <c r="F128" s="110"/>
      <c r="G128" s="110"/>
      <c r="H128" s="110"/>
      <c r="I128" s="110"/>
      <c r="J128" s="110"/>
      <c r="K128" s="110"/>
      <c r="L128" s="110"/>
      <c r="M128" s="110"/>
      <c r="N128" s="110"/>
      <c r="O128" s="110"/>
      <c r="P128" s="110"/>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70"/>
      <c r="BF128" s="70"/>
      <c r="BG128" s="70"/>
      <c r="BH128" s="70"/>
    </row>
    <row r="129" spans="1:229" ht="21" thickBot="1">
      <c r="A129" s="66"/>
      <c r="B129" s="425" t="s">
        <v>61</v>
      </c>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7"/>
      <c r="BD129" s="66"/>
      <c r="BE129" s="80"/>
      <c r="BG129" s="68"/>
      <c r="BH129" s="68"/>
      <c r="BI129" s="96"/>
      <c r="BJ129" s="69"/>
      <c r="BK129" s="69"/>
      <c r="BL129" s="69"/>
      <c r="BN129" s="272"/>
      <c r="BO129" s="272"/>
      <c r="BP129" s="272"/>
      <c r="BQ129" s="272"/>
      <c r="BR129" s="272"/>
      <c r="BS129" s="272"/>
      <c r="BT129" s="272"/>
      <c r="BU129" s="272"/>
      <c r="BV129" s="272"/>
    </row>
    <row r="130" spans="1:229" s="75" customFormat="1" ht="13.5">
      <c r="A130" s="66"/>
      <c r="B130" s="99"/>
      <c r="C130" s="100"/>
      <c r="D130" s="123"/>
      <c r="E130" s="123"/>
      <c r="F130" s="123"/>
      <c r="G130" s="123"/>
      <c r="H130" s="123"/>
      <c r="I130" s="123"/>
      <c r="J130" s="123"/>
      <c r="K130" s="123"/>
      <c r="L130" s="123"/>
      <c r="M130" s="123"/>
      <c r="N130" s="123"/>
      <c r="O130" s="123"/>
      <c r="P130" s="123"/>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1"/>
      <c r="BD130" s="66"/>
      <c r="BE130" s="80"/>
      <c r="BF130" s="76"/>
      <c r="BG130" s="77"/>
      <c r="BH130" s="77"/>
      <c r="BI130" s="94"/>
      <c r="BJ130" s="78"/>
      <c r="BK130" s="78"/>
      <c r="BL130" s="78"/>
      <c r="CB130" s="65"/>
    </row>
    <row r="131" spans="1:229" s="75" customFormat="1" ht="5.0999999999999996" customHeight="1" thickBot="1">
      <c r="A131" s="66"/>
      <c r="B131" s="102"/>
      <c r="C131" s="66"/>
      <c r="D131" s="202"/>
      <c r="E131" s="203"/>
      <c r="F131" s="203"/>
      <c r="G131" s="203"/>
      <c r="H131" s="203"/>
      <c r="I131" s="203"/>
      <c r="J131" s="203"/>
      <c r="K131" s="203"/>
      <c r="L131" s="203"/>
      <c r="M131" s="203"/>
      <c r="N131" s="203"/>
      <c r="O131" s="203"/>
      <c r="P131" s="203"/>
      <c r="Q131" s="149"/>
      <c r="R131" s="158"/>
      <c r="S131" s="66"/>
      <c r="T131" s="66"/>
      <c r="U131" s="66"/>
      <c r="V131" s="66"/>
      <c r="W131" s="66"/>
      <c r="X131" s="66"/>
      <c r="Y131" s="157"/>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58"/>
      <c r="BA131" s="66"/>
      <c r="BB131" s="66"/>
      <c r="BC131" s="93"/>
      <c r="BD131" s="66"/>
      <c r="BE131" s="80"/>
      <c r="BF131" s="76"/>
      <c r="BG131" s="77"/>
      <c r="BH131" s="77"/>
      <c r="BI131" s="94"/>
      <c r="BJ131" s="78"/>
      <c r="BK131" s="78"/>
      <c r="BL131" s="78"/>
      <c r="CB131" s="65"/>
    </row>
    <row r="132" spans="1:229" ht="13.5" customHeight="1" thickBot="1">
      <c r="A132" s="66"/>
      <c r="B132" s="102"/>
      <c r="C132" s="66"/>
      <c r="D132" s="152"/>
      <c r="E132" s="404" t="s">
        <v>62</v>
      </c>
      <c r="F132" s="404"/>
      <c r="G132" s="404"/>
      <c r="H132" s="404"/>
      <c r="I132" s="404"/>
      <c r="J132" s="575" t="s">
        <v>63</v>
      </c>
      <c r="K132" s="576"/>
      <c r="L132" s="576"/>
      <c r="M132" s="576"/>
      <c r="N132" s="576"/>
      <c r="O132" s="576"/>
      <c r="P132" s="576"/>
      <c r="Q132" s="577"/>
      <c r="R132" s="148"/>
      <c r="S132" s="124"/>
      <c r="Y132" s="152"/>
      <c r="Z132" s="379" t="s">
        <v>64</v>
      </c>
      <c r="AA132" s="379"/>
      <c r="AB132" s="379"/>
      <c r="AC132" s="379"/>
      <c r="AD132" s="379"/>
      <c r="AE132" s="379"/>
      <c r="AF132" s="168"/>
      <c r="AG132" s="409" t="s">
        <v>65</v>
      </c>
      <c r="AH132" s="409"/>
      <c r="AI132" s="409"/>
      <c r="AJ132" s="428"/>
      <c r="AK132" s="429"/>
      <c r="AL132" s="429"/>
      <c r="AM132" s="429"/>
      <c r="AN132" s="430"/>
      <c r="AO132" s="167"/>
      <c r="AP132" s="168"/>
      <c r="AQ132" s="271" t="s">
        <v>66</v>
      </c>
      <c r="AR132" s="271"/>
      <c r="AS132" s="271"/>
      <c r="AT132" s="271"/>
      <c r="AU132" s="500"/>
      <c r="AV132" s="501"/>
      <c r="AW132" s="501"/>
      <c r="AX132" s="501"/>
      <c r="AY132" s="502"/>
      <c r="AZ132" s="169"/>
      <c r="BA132" s="124"/>
      <c r="BB132" s="124"/>
      <c r="BC132" s="93"/>
      <c r="BD132" s="66"/>
      <c r="BE132" s="70"/>
      <c r="BG132" s="68"/>
      <c r="BH132" s="68"/>
      <c r="BI132" s="69"/>
      <c r="BJ132" s="69"/>
      <c r="BK132" s="69"/>
      <c r="BL132" s="69"/>
      <c r="BM132" s="69"/>
      <c r="BN132" s="69"/>
      <c r="BO132" s="69"/>
      <c r="BP132" s="69"/>
      <c r="BQ132" s="69"/>
      <c r="BR132" s="69"/>
      <c r="BS132" s="69"/>
      <c r="BT132" s="69"/>
      <c r="BU132" s="69"/>
      <c r="BV132" s="69"/>
      <c r="BW132" s="69"/>
      <c r="BX132" s="69"/>
      <c r="BY132" s="69"/>
      <c r="BZ132" s="69"/>
      <c r="CA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69"/>
      <c r="GZ132" s="69"/>
      <c r="HA132" s="69"/>
      <c r="HB132" s="69"/>
      <c r="HC132" s="69"/>
      <c r="HD132" s="69"/>
      <c r="HE132" s="69"/>
      <c r="HF132" s="69"/>
      <c r="HG132" s="69"/>
      <c r="HH132" s="69"/>
      <c r="HI132" s="69"/>
      <c r="HJ132" s="69"/>
      <c r="HK132" s="69"/>
      <c r="HL132" s="69"/>
      <c r="HM132" s="69"/>
      <c r="HN132" s="69"/>
      <c r="HO132" s="69"/>
      <c r="HP132" s="69"/>
      <c r="HQ132" s="69"/>
      <c r="HR132" s="69"/>
      <c r="HS132" s="69"/>
      <c r="HT132" s="69"/>
      <c r="HU132" s="69"/>
    </row>
    <row r="133" spans="1:229" ht="5.0999999999999996" customHeight="1">
      <c r="A133" s="66"/>
      <c r="B133" s="102"/>
      <c r="C133" s="66"/>
      <c r="D133" s="204"/>
      <c r="E133" s="154"/>
      <c r="F133" s="154"/>
      <c r="G133" s="154"/>
      <c r="H133" s="154"/>
      <c r="I133" s="154"/>
      <c r="J133" s="154"/>
      <c r="K133" s="154"/>
      <c r="L133" s="154"/>
      <c r="M133" s="154"/>
      <c r="N133" s="154"/>
      <c r="O133" s="154"/>
      <c r="P133" s="154"/>
      <c r="Q133" s="154"/>
      <c r="R133" s="156"/>
      <c r="S133" s="66"/>
      <c r="T133" s="66"/>
      <c r="U133" s="66"/>
      <c r="V133" s="66"/>
      <c r="W133" s="66"/>
      <c r="X133" s="66"/>
      <c r="Y133" s="159"/>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6"/>
      <c r="BA133" s="66"/>
      <c r="BB133" s="66"/>
      <c r="BC133" s="93"/>
      <c r="BD133" s="66"/>
      <c r="BE133" s="62"/>
    </row>
    <row r="134" spans="1:229" s="88" customFormat="1">
      <c r="A134" s="66"/>
      <c r="B134" s="102"/>
      <c r="C134" s="66"/>
      <c r="D134" s="110"/>
      <c r="E134" s="110"/>
      <c r="F134" s="110"/>
      <c r="G134" s="110"/>
      <c r="H134" s="110"/>
      <c r="I134" s="110"/>
      <c r="J134" s="110"/>
      <c r="K134" s="110"/>
      <c r="L134" s="110"/>
      <c r="M134" s="110"/>
      <c r="N134" s="110"/>
      <c r="O134" s="110"/>
      <c r="P134" s="110"/>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93"/>
      <c r="BD134" s="66"/>
      <c r="BE134" s="62"/>
      <c r="BF134" s="86"/>
      <c r="BG134" s="87"/>
      <c r="BH134" s="87"/>
      <c r="CB134" s="65"/>
    </row>
    <row r="135" spans="1:229" ht="5.0999999999999996" customHeight="1">
      <c r="A135" s="66"/>
      <c r="B135" s="102"/>
      <c r="C135" s="66"/>
      <c r="D135" s="202"/>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58"/>
      <c r="BA135" s="66"/>
      <c r="BB135" s="66"/>
      <c r="BC135" s="93"/>
      <c r="BD135" s="66"/>
      <c r="BE135" s="62"/>
    </row>
    <row r="136" spans="1:229" ht="16.5">
      <c r="A136" s="66"/>
      <c r="B136" s="102"/>
      <c r="C136" s="66"/>
      <c r="D136" s="152"/>
      <c r="E136" s="402" t="s">
        <v>67</v>
      </c>
      <c r="F136" s="402"/>
      <c r="G136" s="402"/>
      <c r="H136" s="402"/>
      <c r="I136" s="402"/>
      <c r="J136" s="402"/>
      <c r="K136" s="219"/>
      <c r="L136" s="219"/>
      <c r="M136" s="219"/>
      <c r="N136" s="219"/>
      <c r="O136" s="219"/>
      <c r="P136" s="219"/>
      <c r="Q136" s="168"/>
      <c r="R136" s="167"/>
      <c r="S136" s="167"/>
      <c r="T136" s="167"/>
      <c r="U136" s="167"/>
      <c r="V136" s="167"/>
      <c r="W136" s="167"/>
      <c r="X136" s="167"/>
      <c r="Y136" s="167"/>
      <c r="Z136" s="167"/>
      <c r="AA136" s="167"/>
      <c r="AB136" s="167"/>
      <c r="AC136" s="167"/>
      <c r="AD136" s="167"/>
      <c r="AE136" s="167"/>
      <c r="AF136" s="167"/>
      <c r="AG136" s="167"/>
      <c r="AH136" s="168"/>
      <c r="AI136" s="167"/>
      <c r="AJ136" s="167"/>
      <c r="AK136" s="167"/>
      <c r="AL136" s="167"/>
      <c r="AM136" s="167"/>
      <c r="AN136" s="167"/>
      <c r="AO136" s="167"/>
      <c r="AP136" s="167"/>
      <c r="AQ136" s="168"/>
      <c r="AR136" s="168"/>
      <c r="AS136" s="168"/>
      <c r="AT136" s="168"/>
      <c r="AU136" s="168"/>
      <c r="AV136" s="168"/>
      <c r="AW136" s="168"/>
      <c r="AX136" s="168"/>
      <c r="AY136" s="168"/>
      <c r="AZ136" s="169"/>
      <c r="BA136" s="445"/>
      <c r="BB136" s="124"/>
      <c r="BC136" s="93"/>
      <c r="BD136" s="66"/>
      <c r="BE136" s="70"/>
    </row>
    <row r="137" spans="1:229" ht="5.0999999999999996" customHeight="1" thickBot="1">
      <c r="A137" s="66"/>
      <c r="B137" s="102"/>
      <c r="C137" s="66"/>
      <c r="D137" s="226"/>
      <c r="E137" s="219"/>
      <c r="F137" s="219"/>
      <c r="G137" s="219"/>
      <c r="H137" s="219"/>
      <c r="I137" s="219"/>
      <c r="J137" s="219"/>
      <c r="K137" s="219"/>
      <c r="L137" s="219"/>
      <c r="M137" s="219"/>
      <c r="N137" s="219"/>
      <c r="O137" s="219"/>
      <c r="P137" s="219"/>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9"/>
      <c r="BA137" s="445"/>
      <c r="BB137" s="124"/>
      <c r="BC137" s="93"/>
      <c r="BD137" s="66"/>
      <c r="BE137" s="70"/>
    </row>
    <row r="138" spans="1:229" s="75" customFormat="1" ht="399.95" customHeight="1" thickBot="1">
      <c r="A138" s="66"/>
      <c r="B138" s="102"/>
      <c r="C138" s="66"/>
      <c r="D138" s="152"/>
      <c r="E138" s="538"/>
      <c r="F138" s="539"/>
      <c r="G138" s="539"/>
      <c r="H138" s="539"/>
      <c r="I138" s="539"/>
      <c r="J138" s="539"/>
      <c r="K138" s="539"/>
      <c r="L138" s="539"/>
      <c r="M138" s="539"/>
      <c r="N138" s="539"/>
      <c r="O138" s="539"/>
      <c r="P138" s="539"/>
      <c r="Q138" s="539"/>
      <c r="R138" s="539"/>
      <c r="S138" s="539"/>
      <c r="T138" s="539"/>
      <c r="U138" s="539"/>
      <c r="V138" s="539"/>
      <c r="W138" s="539"/>
      <c r="X138" s="539"/>
      <c r="Y138" s="539"/>
      <c r="Z138" s="539"/>
      <c r="AA138" s="539"/>
      <c r="AB138" s="539"/>
      <c r="AC138" s="539"/>
      <c r="AD138" s="539"/>
      <c r="AE138" s="539"/>
      <c r="AF138" s="539"/>
      <c r="AG138" s="539"/>
      <c r="AH138" s="539"/>
      <c r="AI138" s="539"/>
      <c r="AJ138" s="539"/>
      <c r="AK138" s="539"/>
      <c r="AL138" s="539"/>
      <c r="AM138" s="539"/>
      <c r="AN138" s="539"/>
      <c r="AO138" s="539"/>
      <c r="AP138" s="539"/>
      <c r="AQ138" s="539"/>
      <c r="AR138" s="539"/>
      <c r="AS138" s="539"/>
      <c r="AT138" s="539"/>
      <c r="AU138" s="539"/>
      <c r="AV138" s="539"/>
      <c r="AW138" s="539"/>
      <c r="AX138" s="539"/>
      <c r="AY138" s="540"/>
      <c r="AZ138" s="199"/>
      <c r="BA138" s="445"/>
      <c r="BB138" s="124"/>
      <c r="BC138" s="93"/>
      <c r="BD138" s="66"/>
      <c r="BF138" s="76"/>
      <c r="BG138" s="115"/>
      <c r="BH138" s="115"/>
      <c r="CB138" s="65"/>
    </row>
    <row r="139" spans="1:229" s="75" customFormat="1" ht="5.0999999999999996" customHeight="1">
      <c r="A139" s="66"/>
      <c r="B139" s="102"/>
      <c r="C139" s="66"/>
      <c r="D139" s="175"/>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1"/>
      <c r="BA139" s="125"/>
      <c r="BB139" s="125"/>
      <c r="BC139" s="93"/>
      <c r="BD139" s="66"/>
      <c r="BE139" s="124"/>
      <c r="BF139" s="76"/>
      <c r="BG139" s="115"/>
      <c r="BH139" s="115"/>
      <c r="CB139" s="65"/>
    </row>
    <row r="140" spans="1:229" ht="13.5" thickBot="1">
      <c r="A140" s="66"/>
      <c r="B140" s="121"/>
      <c r="C140" s="97"/>
      <c r="D140" s="122"/>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8"/>
      <c r="BD140" s="66"/>
      <c r="BE140" s="124"/>
    </row>
    <row r="141" spans="1:229" s="75" customFormat="1" ht="13.5" thickBot="1">
      <c r="A141" s="66"/>
      <c r="B141" s="66"/>
      <c r="C141" s="66"/>
      <c r="D141" s="110"/>
      <c r="E141" s="110"/>
      <c r="F141" s="110"/>
      <c r="G141" s="110"/>
      <c r="H141" s="110"/>
      <c r="I141" s="110"/>
      <c r="J141" s="110"/>
      <c r="K141" s="110"/>
      <c r="L141" s="110"/>
      <c r="M141" s="110"/>
      <c r="N141" s="110"/>
      <c r="O141" s="110"/>
      <c r="P141" s="110"/>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2"/>
      <c r="BF141" s="76"/>
      <c r="BG141" s="115"/>
      <c r="BH141" s="115"/>
      <c r="CB141" s="65"/>
    </row>
    <row r="142" spans="1:229" ht="21" customHeight="1" thickBot="1">
      <c r="A142" s="66"/>
      <c r="B142" s="449" t="s">
        <v>68</v>
      </c>
      <c r="C142" s="450"/>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c r="AK142" s="450"/>
      <c r="AL142" s="450"/>
      <c r="AM142" s="450"/>
      <c r="AN142" s="450"/>
      <c r="AO142" s="450"/>
      <c r="AP142" s="450"/>
      <c r="AQ142" s="450"/>
      <c r="AR142" s="450"/>
      <c r="AS142" s="450"/>
      <c r="AT142" s="450"/>
      <c r="AU142" s="450"/>
      <c r="AV142" s="450"/>
      <c r="AW142" s="450"/>
      <c r="AX142" s="450"/>
      <c r="AY142" s="450"/>
      <c r="AZ142" s="450"/>
      <c r="BA142" s="450"/>
      <c r="BB142" s="450"/>
      <c r="BC142" s="451"/>
      <c r="BD142" s="66"/>
      <c r="BE142" s="62"/>
    </row>
    <row r="143" spans="1:229" s="75" customFormat="1" ht="13.5" customHeight="1">
      <c r="A143" s="66"/>
      <c r="B143" s="99"/>
      <c r="C143" s="100"/>
      <c r="D143" s="123"/>
      <c r="E143" s="123"/>
      <c r="F143" s="123"/>
      <c r="G143" s="123"/>
      <c r="H143" s="123"/>
      <c r="I143" s="123"/>
      <c r="J143" s="123"/>
      <c r="K143" s="123"/>
      <c r="L143" s="123"/>
      <c r="M143" s="123"/>
      <c r="N143" s="123"/>
      <c r="O143" s="123"/>
      <c r="P143" s="123"/>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1"/>
      <c r="BD143" s="66"/>
      <c r="BE143" s="62"/>
      <c r="BF143" s="76"/>
      <c r="BG143" s="115"/>
      <c r="BH143" s="115"/>
      <c r="CB143" s="65"/>
    </row>
    <row r="144" spans="1:229" s="75" customFormat="1" ht="5.0999999999999996" customHeight="1">
      <c r="A144" s="66"/>
      <c r="B144" s="102"/>
      <c r="C144" s="66"/>
      <c r="D144" s="202"/>
      <c r="E144" s="203"/>
      <c r="F144" s="203"/>
      <c r="G144" s="203"/>
      <c r="H144" s="203"/>
      <c r="I144" s="203"/>
      <c r="J144" s="203"/>
      <c r="K144" s="203"/>
      <c r="L144" s="203"/>
      <c r="M144" s="203"/>
      <c r="N144" s="203"/>
      <c r="O144" s="203"/>
      <c r="P144" s="203"/>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58"/>
      <c r="BA144" s="66"/>
      <c r="BB144" s="66"/>
      <c r="BC144" s="93"/>
      <c r="BD144" s="66"/>
      <c r="BE144" s="62"/>
      <c r="BF144" s="76"/>
      <c r="BG144" s="115"/>
      <c r="BH144" s="115"/>
      <c r="CB144" s="65"/>
    </row>
    <row r="145" spans="1:87" ht="13.5" customHeight="1">
      <c r="A145" s="66"/>
      <c r="B145" s="102"/>
      <c r="C145" s="66"/>
      <c r="D145" s="152"/>
      <c r="E145" s="452" t="s">
        <v>69</v>
      </c>
      <c r="F145" s="452"/>
      <c r="G145" s="452"/>
      <c r="H145" s="452"/>
      <c r="I145" s="452"/>
      <c r="J145" s="452"/>
      <c r="K145" s="452"/>
      <c r="L145" s="167"/>
      <c r="M145" s="413" t="s">
        <v>70</v>
      </c>
      <c r="N145" s="413"/>
      <c r="O145" s="453"/>
      <c r="P145" s="454"/>
      <c r="Q145" s="454"/>
      <c r="R145" s="454"/>
      <c r="S145" s="455" t="s">
        <v>71</v>
      </c>
      <c r="T145" s="409"/>
      <c r="U145" s="456"/>
      <c r="V145" s="457"/>
      <c r="W145" s="457"/>
      <c r="X145" s="457"/>
      <c r="Y145" s="167"/>
      <c r="Z145" s="413" t="s">
        <v>72</v>
      </c>
      <c r="AA145" s="413"/>
      <c r="AB145" s="453"/>
      <c r="AC145" s="454"/>
      <c r="AD145" s="454"/>
      <c r="AE145" s="454"/>
      <c r="AF145" s="455" t="s">
        <v>71</v>
      </c>
      <c r="AG145" s="409"/>
      <c r="AH145" s="456"/>
      <c r="AI145" s="536"/>
      <c r="AJ145" s="536"/>
      <c r="AK145" s="536"/>
      <c r="AL145" s="167"/>
      <c r="AM145" s="413" t="s">
        <v>73</v>
      </c>
      <c r="AN145" s="413"/>
      <c r="AO145" s="453"/>
      <c r="AP145" s="454"/>
      <c r="AQ145" s="454"/>
      <c r="AR145" s="454"/>
      <c r="AS145" s="455" t="s">
        <v>71</v>
      </c>
      <c r="AT145" s="409"/>
      <c r="AU145" s="456"/>
      <c r="AV145" s="536"/>
      <c r="AW145" s="536"/>
      <c r="AX145" s="536"/>
      <c r="AY145" s="167"/>
      <c r="AZ145" s="148"/>
      <c r="BA145" s="126"/>
      <c r="BB145" s="326"/>
      <c r="BC145" s="93"/>
    </row>
    <row r="146" spans="1:87" ht="5.0999999999999996" customHeight="1">
      <c r="A146" s="66"/>
      <c r="B146" s="102"/>
      <c r="C146" s="66"/>
      <c r="D146" s="175"/>
      <c r="E146" s="241"/>
      <c r="F146" s="241"/>
      <c r="G146" s="241"/>
      <c r="H146" s="241"/>
      <c r="I146" s="241"/>
      <c r="J146" s="241"/>
      <c r="K146" s="241"/>
      <c r="L146" s="177"/>
      <c r="M146" s="177"/>
      <c r="N146" s="177"/>
      <c r="O146" s="177"/>
      <c r="P146" s="177"/>
      <c r="Q146" s="177"/>
      <c r="R146" s="177"/>
      <c r="S146" s="242"/>
      <c r="T146" s="242"/>
      <c r="U146" s="242"/>
      <c r="V146" s="241"/>
      <c r="W146" s="177"/>
      <c r="X146" s="243"/>
      <c r="Y146" s="243"/>
      <c r="Z146" s="243"/>
      <c r="AA146" s="243"/>
      <c r="AB146" s="242"/>
      <c r="AC146" s="242"/>
      <c r="AD146" s="242"/>
      <c r="AE146" s="242"/>
      <c r="AF146" s="242"/>
      <c r="AG146" s="243"/>
      <c r="AH146" s="243"/>
      <c r="AI146" s="243"/>
      <c r="AJ146" s="154"/>
      <c r="AK146" s="242"/>
      <c r="AL146" s="242"/>
      <c r="AM146" s="242"/>
      <c r="AN146" s="242"/>
      <c r="AO146" s="242"/>
      <c r="AP146" s="243"/>
      <c r="AQ146" s="243"/>
      <c r="AR146" s="243"/>
      <c r="AS146" s="177"/>
      <c r="AT146" s="177"/>
      <c r="AU146" s="177"/>
      <c r="AV146" s="177"/>
      <c r="AW146" s="177"/>
      <c r="AX146" s="177"/>
      <c r="AY146" s="243"/>
      <c r="AZ146" s="244"/>
      <c r="BA146" s="80"/>
      <c r="BB146" s="80"/>
      <c r="BC146" s="93"/>
      <c r="BD146" s="66"/>
    </row>
    <row r="147" spans="1:87" ht="12.75" customHeight="1">
      <c r="A147" s="66"/>
      <c r="B147" s="102"/>
      <c r="C147" s="66"/>
      <c r="D147" s="110"/>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93"/>
      <c r="BD147" s="66"/>
      <c r="BE147" s="80"/>
    </row>
    <row r="148" spans="1:87" ht="5.0999999999999996" customHeight="1">
      <c r="A148" s="66"/>
      <c r="B148" s="102"/>
      <c r="C148" s="66"/>
      <c r="D148" s="202"/>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58"/>
      <c r="BA148" s="66"/>
      <c r="BB148" s="66"/>
      <c r="BC148" s="93"/>
      <c r="BD148" s="66"/>
      <c r="BE148" s="80"/>
    </row>
    <row r="149" spans="1:87" s="75" customFormat="1" ht="13.5" customHeight="1">
      <c r="A149" s="66"/>
      <c r="B149" s="102"/>
      <c r="C149" s="66"/>
      <c r="D149" s="166"/>
      <c r="E149" s="379" t="s">
        <v>74</v>
      </c>
      <c r="F149" s="379"/>
      <c r="G149" s="379"/>
      <c r="H149" s="379"/>
      <c r="I149" s="379"/>
      <c r="J149" s="379"/>
      <c r="K149" s="379"/>
      <c r="L149" s="379"/>
      <c r="M149" s="379"/>
      <c r="N149" s="379"/>
      <c r="O149" s="379"/>
      <c r="P149" s="379"/>
      <c r="Q149" s="379"/>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8"/>
      <c r="AQ149" s="168"/>
      <c r="AR149" s="168"/>
      <c r="AS149" s="168"/>
      <c r="AT149" s="168"/>
      <c r="AU149" s="168"/>
      <c r="AV149" s="168"/>
      <c r="AW149" s="168"/>
      <c r="AX149" s="168"/>
      <c r="AY149" s="168"/>
      <c r="AZ149" s="169"/>
      <c r="BA149" s="406"/>
      <c r="BB149" s="80"/>
      <c r="BC149" s="93"/>
      <c r="BD149" s="66"/>
      <c r="BF149" s="76"/>
      <c r="BG149" s="115"/>
      <c r="BH149" s="115"/>
      <c r="CB149" s="65"/>
    </row>
    <row r="150" spans="1:87" ht="5.0999999999999996" customHeight="1">
      <c r="A150" s="66"/>
      <c r="B150" s="102"/>
      <c r="C150" s="66"/>
      <c r="D150" s="152"/>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48"/>
      <c r="BA150" s="406"/>
      <c r="BB150" s="80"/>
      <c r="BC150" s="93"/>
      <c r="BD150" s="66"/>
      <c r="BE150" s="82"/>
      <c r="BH150" s="70"/>
    </row>
    <row r="151" spans="1:87" ht="13.5" customHeight="1" thickBot="1">
      <c r="A151" s="66"/>
      <c r="B151" s="102"/>
      <c r="C151" s="66"/>
      <c r="D151" s="152"/>
      <c r="E151" s="488" t="s">
        <v>75</v>
      </c>
      <c r="F151" s="488"/>
      <c r="G151" s="488"/>
      <c r="H151" s="488"/>
      <c r="I151" s="488"/>
      <c r="J151" s="488"/>
      <c r="K151" s="488"/>
      <c r="L151" s="488"/>
      <c r="M151" s="488"/>
      <c r="N151" s="488"/>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48"/>
      <c r="BA151" s="406"/>
      <c r="BB151" s="80"/>
      <c r="BC151" s="93"/>
      <c r="BD151" s="66"/>
      <c r="BE151" s="70"/>
      <c r="BH151" s="127"/>
      <c r="BI151" s="127"/>
      <c r="BJ151" s="127"/>
      <c r="BK151" s="127"/>
      <c r="BL151" s="127"/>
      <c r="BM151" s="127"/>
      <c r="BN151" s="127"/>
      <c r="BO151" s="127"/>
      <c r="BP151" s="127"/>
      <c r="BQ151" s="66"/>
      <c r="BR151" s="66"/>
      <c r="BS151" s="66"/>
      <c r="BT151" s="66"/>
      <c r="BU151" s="66"/>
      <c r="BV151" s="66"/>
      <c r="BW151" s="66"/>
      <c r="BX151" s="66"/>
      <c r="BY151" s="66"/>
      <c r="BZ151" s="66"/>
      <c r="CA151" s="66"/>
      <c r="CC151" s="66"/>
      <c r="CD151" s="66"/>
      <c r="CE151" s="66"/>
      <c r="CF151" s="66"/>
      <c r="CG151" s="66"/>
      <c r="CH151" s="66"/>
      <c r="CI151" s="66"/>
    </row>
    <row r="152" spans="1:87" ht="14.25" thickBot="1">
      <c r="A152" s="66"/>
      <c r="B152" s="102"/>
      <c r="C152" s="66"/>
      <c r="D152" s="152"/>
      <c r="E152" s="489"/>
      <c r="F152" s="490"/>
      <c r="G152" s="490"/>
      <c r="H152" s="490"/>
      <c r="I152" s="490"/>
      <c r="J152" s="490"/>
      <c r="K152" s="490"/>
      <c r="L152" s="490"/>
      <c r="M152" s="490"/>
      <c r="N152" s="490"/>
      <c r="O152" s="490"/>
      <c r="P152" s="490"/>
      <c r="Q152" s="490"/>
      <c r="R152" s="491"/>
      <c r="S152" s="246"/>
      <c r="T152" s="167"/>
      <c r="U152" s="492"/>
      <c r="V152" s="493"/>
      <c r="W152" s="493"/>
      <c r="X152" s="493"/>
      <c r="Y152" s="493"/>
      <c r="Z152" s="493"/>
      <c r="AA152" s="493"/>
      <c r="AB152" s="493"/>
      <c r="AC152" s="493"/>
      <c r="AD152" s="493"/>
      <c r="AE152" s="493"/>
      <c r="AF152" s="493"/>
      <c r="AG152" s="493"/>
      <c r="AH152" s="494"/>
      <c r="AI152" s="167"/>
      <c r="AJ152" s="167"/>
      <c r="AK152" s="495"/>
      <c r="AL152" s="496"/>
      <c r="AM152" s="496"/>
      <c r="AN152" s="496"/>
      <c r="AO152" s="496"/>
      <c r="AP152" s="496"/>
      <c r="AQ152" s="496"/>
      <c r="AR152" s="496"/>
      <c r="AS152" s="496"/>
      <c r="AT152" s="496"/>
      <c r="AU152" s="496"/>
      <c r="AV152" s="496"/>
      <c r="AW152" s="496"/>
      <c r="AX152" s="497"/>
      <c r="AY152" s="537"/>
      <c r="AZ152" s="174"/>
      <c r="BA152" s="406"/>
      <c r="BB152" s="80"/>
      <c r="BC152" s="93"/>
      <c r="BD152" s="66"/>
      <c r="BE152" s="85"/>
      <c r="BH152" s="70"/>
    </row>
    <row r="153" spans="1:87" ht="5.0999999999999996" customHeight="1">
      <c r="A153" s="66"/>
      <c r="B153" s="102"/>
      <c r="C153" s="66"/>
      <c r="D153" s="152"/>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537"/>
      <c r="AZ153" s="148"/>
      <c r="BA153" s="406"/>
      <c r="BB153" s="80"/>
      <c r="BC153" s="93"/>
      <c r="BD153" s="66"/>
      <c r="BE153" s="82"/>
      <c r="BH153" s="70"/>
    </row>
    <row r="154" spans="1:87" ht="13.5" customHeight="1" thickBot="1">
      <c r="A154" s="66"/>
      <c r="B154" s="102"/>
      <c r="C154" s="66"/>
      <c r="D154" s="152"/>
      <c r="E154" s="488" t="s">
        <v>76</v>
      </c>
      <c r="F154" s="488"/>
      <c r="G154" s="488"/>
      <c r="H154" s="488"/>
      <c r="I154" s="488"/>
      <c r="J154" s="488"/>
      <c r="K154" s="488"/>
      <c r="L154" s="488"/>
      <c r="M154" s="488"/>
      <c r="N154" s="488"/>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537"/>
      <c r="AZ154" s="148"/>
      <c r="BA154" s="406"/>
      <c r="BB154" s="80"/>
      <c r="BC154" s="93"/>
      <c r="BD154" s="66"/>
      <c r="BE154" s="70"/>
      <c r="BH154" s="127"/>
      <c r="BI154" s="127"/>
      <c r="BJ154" s="127"/>
      <c r="BK154" s="127"/>
      <c r="BL154" s="127"/>
      <c r="BM154" s="127"/>
      <c r="BN154" s="127"/>
      <c r="BO154" s="127"/>
      <c r="BP154" s="127"/>
      <c r="BQ154" s="66"/>
      <c r="BR154" s="66"/>
      <c r="BS154" s="66"/>
      <c r="BT154" s="66"/>
      <c r="BU154" s="66"/>
      <c r="BV154" s="66"/>
      <c r="BW154" s="66"/>
      <c r="BX154" s="66"/>
      <c r="BY154" s="66"/>
      <c r="BZ154" s="66"/>
      <c r="CA154" s="66"/>
      <c r="CC154" s="66"/>
      <c r="CD154" s="66"/>
      <c r="CE154" s="66"/>
      <c r="CF154" s="66"/>
      <c r="CG154" s="66"/>
      <c r="CH154" s="66"/>
      <c r="CI154" s="66"/>
    </row>
    <row r="155" spans="1:87" ht="14.25" thickBot="1">
      <c r="A155" s="66"/>
      <c r="B155" s="102"/>
      <c r="C155" s="66"/>
      <c r="D155" s="152"/>
      <c r="E155" s="489"/>
      <c r="F155" s="490"/>
      <c r="G155" s="490"/>
      <c r="H155" s="490"/>
      <c r="I155" s="490"/>
      <c r="J155" s="490"/>
      <c r="K155" s="490"/>
      <c r="L155" s="490"/>
      <c r="M155" s="490"/>
      <c r="N155" s="490"/>
      <c r="O155" s="490"/>
      <c r="P155" s="490"/>
      <c r="Q155" s="490"/>
      <c r="R155" s="491"/>
      <c r="S155" s="246"/>
      <c r="T155" s="167"/>
      <c r="U155" s="492"/>
      <c r="V155" s="493"/>
      <c r="W155" s="493"/>
      <c r="X155" s="493"/>
      <c r="Y155" s="493"/>
      <c r="Z155" s="493"/>
      <c r="AA155" s="493"/>
      <c r="AB155" s="493"/>
      <c r="AC155" s="493"/>
      <c r="AD155" s="493"/>
      <c r="AE155" s="493"/>
      <c r="AF155" s="493"/>
      <c r="AG155" s="493"/>
      <c r="AH155" s="494"/>
      <c r="AI155" s="167"/>
      <c r="AJ155" s="167"/>
      <c r="AK155" s="495"/>
      <c r="AL155" s="496"/>
      <c r="AM155" s="496"/>
      <c r="AN155" s="496"/>
      <c r="AO155" s="496"/>
      <c r="AP155" s="496"/>
      <c r="AQ155" s="496"/>
      <c r="AR155" s="496"/>
      <c r="AS155" s="496"/>
      <c r="AT155" s="496"/>
      <c r="AU155" s="496"/>
      <c r="AV155" s="496"/>
      <c r="AW155" s="496"/>
      <c r="AX155" s="497"/>
      <c r="AY155" s="537"/>
      <c r="AZ155" s="174"/>
      <c r="BA155" s="406"/>
      <c r="BB155" s="80"/>
      <c r="BC155" s="93"/>
      <c r="BD155" s="66"/>
      <c r="BE155" s="85"/>
      <c r="BH155" s="70"/>
    </row>
    <row r="156" spans="1:87" s="75" customFormat="1" ht="5.0999999999999996" customHeight="1">
      <c r="A156" s="66"/>
      <c r="B156" s="102"/>
      <c r="C156" s="66"/>
      <c r="D156" s="152"/>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48"/>
      <c r="BA156" s="406"/>
      <c r="BB156" s="80"/>
      <c r="BC156" s="93"/>
      <c r="BD156" s="66"/>
      <c r="BE156" s="80"/>
      <c r="BF156" s="76"/>
      <c r="BG156" s="115"/>
      <c r="CB156" s="65"/>
    </row>
    <row r="157" spans="1:87" ht="13.5" customHeight="1" thickBot="1">
      <c r="A157" s="66"/>
      <c r="B157" s="102"/>
      <c r="C157" s="66"/>
      <c r="D157" s="152"/>
      <c r="E157" s="488" t="s">
        <v>77</v>
      </c>
      <c r="F157" s="488"/>
      <c r="G157" s="488"/>
      <c r="H157" s="488"/>
      <c r="I157" s="488"/>
      <c r="J157" s="488"/>
      <c r="K157" s="488"/>
      <c r="L157" s="488"/>
      <c r="M157" s="488"/>
      <c r="N157" s="488"/>
      <c r="O157" s="488"/>
      <c r="P157" s="488"/>
      <c r="Q157" s="488"/>
      <c r="R157" s="488"/>
      <c r="S157" s="488"/>
      <c r="T157" s="488"/>
      <c r="U157" s="488"/>
      <c r="V157" s="488"/>
      <c r="W157" s="245"/>
      <c r="X157" s="245"/>
      <c r="Y157" s="245"/>
      <c r="Z157" s="245"/>
      <c r="AA157" s="245"/>
      <c r="AB157" s="245"/>
      <c r="AC157" s="245"/>
      <c r="AD157" s="245"/>
      <c r="AE157" s="245"/>
      <c r="AF157" s="245"/>
      <c r="AG157" s="245"/>
      <c r="AH157" s="245"/>
      <c r="AI157" s="245"/>
      <c r="AJ157" s="245"/>
      <c r="AK157" s="167"/>
      <c r="AL157" s="167"/>
      <c r="AM157" s="167"/>
      <c r="AN157" s="167"/>
      <c r="AO157" s="167"/>
      <c r="AP157" s="167"/>
      <c r="AQ157" s="167"/>
      <c r="AR157" s="167"/>
      <c r="AS157" s="167"/>
      <c r="AT157" s="167"/>
      <c r="AU157" s="167"/>
      <c r="AV157" s="167"/>
      <c r="AW157" s="167"/>
      <c r="AX157" s="167"/>
      <c r="AY157" s="167"/>
      <c r="AZ157" s="148"/>
      <c r="BA157" s="406"/>
      <c r="BB157" s="80"/>
      <c r="BC157" s="93"/>
      <c r="BD157" s="66"/>
      <c r="BE157" s="70"/>
      <c r="BH157" s="70"/>
    </row>
    <row r="158" spans="1:87" ht="13.5" customHeight="1" thickBot="1">
      <c r="A158" s="66"/>
      <c r="B158" s="102"/>
      <c r="C158" s="66"/>
      <c r="D158" s="152"/>
      <c r="E158" s="489"/>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0"/>
      <c r="AJ158" s="490"/>
      <c r="AK158" s="490"/>
      <c r="AL158" s="490"/>
      <c r="AM158" s="490"/>
      <c r="AN158" s="490"/>
      <c r="AO158" s="490"/>
      <c r="AP158" s="490"/>
      <c r="AQ158" s="490"/>
      <c r="AR158" s="490"/>
      <c r="AS158" s="490"/>
      <c r="AT158" s="490"/>
      <c r="AU158" s="490"/>
      <c r="AV158" s="490"/>
      <c r="AW158" s="490"/>
      <c r="AX158" s="491"/>
      <c r="AY158" s="174"/>
      <c r="AZ158" s="174"/>
      <c r="BA158" s="406"/>
      <c r="BB158" s="80"/>
      <c r="BC158" s="93"/>
      <c r="BD158" s="66"/>
      <c r="BE158" s="80"/>
      <c r="BI158" s="128"/>
      <c r="BJ158" s="128"/>
      <c r="BK158" s="128"/>
      <c r="BL158" s="128"/>
      <c r="BM158" s="128"/>
      <c r="BN158" s="128"/>
      <c r="BO158" s="128"/>
      <c r="BP158" s="128"/>
      <c r="BQ158" s="128"/>
      <c r="BR158" s="128"/>
      <c r="BS158" s="128"/>
      <c r="BT158" s="108"/>
      <c r="BU158" s="128"/>
      <c r="BV158" s="128"/>
      <c r="BW158" s="128"/>
      <c r="BX158" s="128"/>
      <c r="BY158" s="128"/>
      <c r="BZ158" s="128"/>
      <c r="CA158" s="128"/>
      <c r="CC158" s="128"/>
      <c r="CD158" s="128"/>
      <c r="CE158" s="128"/>
      <c r="CF158" s="128"/>
      <c r="CG158" s="128"/>
      <c r="CH158" s="128"/>
      <c r="CI158" s="128"/>
    </row>
    <row r="159" spans="1:87" s="75" customFormat="1" ht="5.0999999999999996" customHeight="1">
      <c r="A159" s="66"/>
      <c r="B159" s="102"/>
      <c r="C159" s="66"/>
      <c r="D159" s="175"/>
      <c r="E159" s="177"/>
      <c r="F159" s="177"/>
      <c r="G159" s="177"/>
      <c r="H159" s="177"/>
      <c r="I159" s="177"/>
      <c r="J159" s="155"/>
      <c r="K159" s="155"/>
      <c r="L159" s="155"/>
      <c r="M159" s="155"/>
      <c r="N159" s="155"/>
      <c r="O159" s="155"/>
      <c r="P159" s="155"/>
      <c r="Q159" s="155"/>
      <c r="R159" s="155"/>
      <c r="S159" s="155"/>
      <c r="T159" s="155"/>
      <c r="U159" s="155"/>
      <c r="V159" s="155"/>
      <c r="W159" s="155"/>
      <c r="X159" s="155"/>
      <c r="Y159" s="155"/>
      <c r="Z159" s="155"/>
      <c r="AA159" s="155"/>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84"/>
      <c r="BA159" s="70"/>
      <c r="BB159" s="70"/>
      <c r="BC159" s="93"/>
      <c r="BD159" s="66"/>
      <c r="BE159" s="80"/>
      <c r="BF159" s="76"/>
      <c r="BG159" s="115"/>
      <c r="CB159" s="65"/>
    </row>
    <row r="160" spans="1:87" ht="13.5">
      <c r="A160" s="66"/>
      <c r="B160" s="102"/>
      <c r="C160" s="66"/>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93"/>
      <c r="BD160" s="66"/>
      <c r="BE160" s="80"/>
      <c r="BH160" s="70"/>
    </row>
    <row r="161" spans="1:234" ht="5.0999999999999996" customHeight="1">
      <c r="A161" s="66"/>
      <c r="B161" s="102"/>
      <c r="C161" s="66"/>
      <c r="D161" s="189"/>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1"/>
      <c r="BC161" s="93"/>
      <c r="BD161" s="66"/>
      <c r="BE161" s="62"/>
    </row>
    <row r="162" spans="1:234" ht="12.75" customHeight="1">
      <c r="A162" s="66"/>
      <c r="B162" s="102"/>
      <c r="C162" s="66"/>
      <c r="D162" s="192"/>
      <c r="E162" s="404" t="s">
        <v>78</v>
      </c>
      <c r="F162" s="404"/>
      <c r="G162" s="404"/>
      <c r="H162" s="404"/>
      <c r="I162" s="404"/>
      <c r="J162" s="404"/>
      <c r="K162" s="404"/>
      <c r="L162" s="404"/>
      <c r="M162" s="404"/>
      <c r="N162" s="404"/>
      <c r="O162" s="404"/>
      <c r="P162" s="404"/>
      <c r="Q162" s="404"/>
      <c r="R162" s="404"/>
      <c r="S162" s="404"/>
      <c r="T162" s="404"/>
      <c r="U162" s="404"/>
      <c r="V162" s="404"/>
      <c r="W162" s="168"/>
      <c r="X162" s="168"/>
      <c r="Y162" s="168"/>
      <c r="Z162" s="168"/>
      <c r="AA162" s="168"/>
      <c r="AB162" s="168"/>
      <c r="AC162" s="168"/>
      <c r="AD162" s="168"/>
      <c r="AE162" s="168"/>
      <c r="AF162" s="168"/>
      <c r="AG162" s="168"/>
      <c r="AH162" s="211"/>
      <c r="AI162" s="211"/>
      <c r="AJ162" s="211"/>
      <c r="AK162" s="211"/>
      <c r="AL162" s="211"/>
      <c r="AM162" s="211"/>
      <c r="AN162" s="211"/>
      <c r="AO162" s="211"/>
      <c r="AP162" s="211"/>
      <c r="AQ162" s="211"/>
      <c r="AR162" s="211"/>
      <c r="AS162" s="211"/>
      <c r="AT162" s="211"/>
      <c r="AU162" s="211"/>
      <c r="AV162" s="211"/>
      <c r="AW162" s="211"/>
      <c r="AX162" s="211"/>
      <c r="AY162" s="211"/>
      <c r="AZ162" s="199"/>
      <c r="BA162" s="405"/>
      <c r="BB162" s="124"/>
      <c r="BC162" s="93"/>
      <c r="BD162" s="66"/>
      <c r="BE162" s="70"/>
    </row>
    <row r="163" spans="1:234" ht="12.75" customHeight="1">
      <c r="A163" s="66"/>
      <c r="B163" s="102"/>
      <c r="C163" s="66"/>
      <c r="D163" s="192"/>
      <c r="E163" s="211"/>
      <c r="F163" s="211"/>
      <c r="G163" s="211"/>
      <c r="H163" s="211"/>
      <c r="I163" s="211"/>
      <c r="J163" s="211"/>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211"/>
      <c r="AN163" s="211"/>
      <c r="AO163" s="211"/>
      <c r="AP163" s="211"/>
      <c r="AQ163" s="211"/>
      <c r="AR163" s="211"/>
      <c r="AS163" s="211"/>
      <c r="AT163" s="211"/>
      <c r="AU163" s="211"/>
      <c r="AV163" s="211"/>
      <c r="AW163" s="211"/>
      <c r="AX163" s="211"/>
      <c r="AY163" s="211"/>
      <c r="AZ163" s="199"/>
      <c r="BA163" s="405"/>
      <c r="BB163" s="124"/>
      <c r="BC163" s="93"/>
      <c r="BD163" s="66"/>
      <c r="BE163" s="70"/>
    </row>
    <row r="164" spans="1:234" ht="12.75" customHeight="1">
      <c r="A164" s="66"/>
      <c r="B164" s="102"/>
      <c r="C164" s="130" t="s">
        <v>14</v>
      </c>
      <c r="D164" s="171"/>
      <c r="E164" s="444" t="s">
        <v>57</v>
      </c>
      <c r="F164" s="444"/>
      <c r="G164" s="444"/>
      <c r="H164" s="444"/>
      <c r="I164" s="516"/>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8"/>
      <c r="AK164" s="167"/>
      <c r="AL164" s="167"/>
      <c r="AM164" s="168"/>
      <c r="AN164" s="168"/>
      <c r="AO164" s="168"/>
      <c r="AP164" s="168"/>
      <c r="AQ164" s="168"/>
      <c r="AR164" s="168"/>
      <c r="AS164" s="168"/>
      <c r="AT164" s="168"/>
      <c r="AU164" s="168"/>
      <c r="AV164" s="168"/>
      <c r="AW164" s="168"/>
      <c r="AX164" s="168"/>
      <c r="AY164" s="168"/>
      <c r="AZ164" s="169"/>
      <c r="BA164" s="405"/>
      <c r="BB164" s="124"/>
      <c r="BC164" s="93"/>
      <c r="BD164" s="66"/>
      <c r="BE164" s="70"/>
    </row>
    <row r="165" spans="1:234" ht="5.0999999999999996" customHeight="1">
      <c r="A165" s="66"/>
      <c r="B165" s="102"/>
      <c r="C165" s="130"/>
      <c r="D165" s="171"/>
      <c r="E165" s="514"/>
      <c r="F165" s="514"/>
      <c r="G165" s="514"/>
      <c r="H165" s="514"/>
      <c r="I165" s="247"/>
      <c r="J165" s="24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48"/>
      <c r="BA165" s="405"/>
      <c r="BB165" s="124"/>
      <c r="BC165" s="93"/>
      <c r="BD165" s="66"/>
      <c r="BE165" s="70"/>
    </row>
    <row r="166" spans="1:234" s="69" customFormat="1" ht="12.75" customHeight="1">
      <c r="A166" s="66"/>
      <c r="B166" s="102"/>
      <c r="C166" s="130"/>
      <c r="D166" s="171"/>
      <c r="E166" s="444" t="s">
        <v>52</v>
      </c>
      <c r="F166" s="444"/>
      <c r="G166" s="444"/>
      <c r="H166" s="444"/>
      <c r="I166" s="507"/>
      <c r="J166" s="508"/>
      <c r="K166" s="508"/>
      <c r="L166" s="508"/>
      <c r="M166" s="508"/>
      <c r="N166" s="508"/>
      <c r="O166" s="508"/>
      <c r="P166" s="508"/>
      <c r="Q166" s="508"/>
      <c r="R166" s="508"/>
      <c r="S166" s="508"/>
      <c r="T166" s="508"/>
      <c r="U166" s="508"/>
      <c r="V166" s="508"/>
      <c r="W166" s="508"/>
      <c r="X166" s="508"/>
      <c r="Y166" s="508"/>
      <c r="Z166" s="508"/>
      <c r="AA166" s="508"/>
      <c r="AB166" s="508"/>
      <c r="AC166" s="508"/>
      <c r="AD166" s="508"/>
      <c r="AE166" s="508"/>
      <c r="AF166" s="508"/>
      <c r="AG166" s="508"/>
      <c r="AH166" s="508"/>
      <c r="AI166" s="508"/>
      <c r="AJ166" s="508"/>
      <c r="AK166" s="508"/>
      <c r="AL166" s="508"/>
      <c r="AM166" s="508"/>
      <c r="AN166" s="508"/>
      <c r="AO166" s="508"/>
      <c r="AP166" s="508"/>
      <c r="AQ166" s="508"/>
      <c r="AR166" s="508"/>
      <c r="AS166" s="508"/>
      <c r="AT166" s="508"/>
      <c r="AU166" s="508"/>
      <c r="AV166" s="508"/>
      <c r="AW166" s="508"/>
      <c r="AX166" s="508"/>
      <c r="AY166" s="509"/>
      <c r="AZ166" s="148"/>
      <c r="BA166" s="405"/>
      <c r="BB166" s="124"/>
      <c r="BC166" s="93"/>
      <c r="BD166" s="66"/>
      <c r="BE166" s="70"/>
      <c r="BF166" s="67"/>
      <c r="BG166" s="68"/>
      <c r="BH166" s="68"/>
      <c r="BU166" s="70"/>
      <c r="CB166" s="65"/>
      <c r="HV166" s="70"/>
      <c r="HW166" s="70"/>
      <c r="HX166" s="70"/>
      <c r="HY166" s="70"/>
      <c r="HZ166" s="70"/>
    </row>
    <row r="167" spans="1:234" ht="5.0999999999999996" customHeight="1">
      <c r="A167" s="66"/>
      <c r="B167" s="102"/>
      <c r="C167" s="130"/>
      <c r="D167" s="171"/>
      <c r="E167" s="510"/>
      <c r="F167" s="510"/>
      <c r="G167" s="510"/>
      <c r="H167" s="510"/>
      <c r="I167" s="248"/>
      <c r="J167" s="248"/>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211"/>
      <c r="AN167" s="211"/>
      <c r="AO167" s="211"/>
      <c r="AP167" s="211"/>
      <c r="AQ167" s="211"/>
      <c r="AR167" s="168"/>
      <c r="AS167" s="168"/>
      <c r="AT167" s="168"/>
      <c r="AU167" s="168"/>
      <c r="AV167" s="168"/>
      <c r="AW167" s="168"/>
      <c r="AX167" s="168"/>
      <c r="AY167" s="168"/>
      <c r="AZ167" s="169"/>
      <c r="BA167" s="405"/>
      <c r="BB167" s="124"/>
      <c r="BC167" s="93"/>
      <c r="BD167" s="66"/>
      <c r="BE167" s="70"/>
    </row>
    <row r="168" spans="1:234" ht="12.75" customHeight="1">
      <c r="A168" s="66"/>
      <c r="B168" s="102"/>
      <c r="C168" s="130"/>
      <c r="D168" s="171"/>
      <c r="E168" s="444" t="s">
        <v>79</v>
      </c>
      <c r="F168" s="444"/>
      <c r="G168" s="444"/>
      <c r="H168" s="444"/>
      <c r="I168" s="511"/>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3"/>
      <c r="AK168" s="167"/>
      <c r="AL168" s="167"/>
      <c r="AM168" s="168"/>
      <c r="AN168" s="168"/>
      <c r="AO168" s="168"/>
      <c r="AP168" s="168"/>
      <c r="AQ168" s="168"/>
      <c r="AR168" s="168"/>
      <c r="AS168" s="168"/>
      <c r="AT168" s="168"/>
      <c r="AU168" s="168"/>
      <c r="AV168" s="168"/>
      <c r="AW168" s="168"/>
      <c r="AX168" s="168"/>
      <c r="AY168" s="168"/>
      <c r="AZ168" s="169"/>
      <c r="BA168" s="405"/>
      <c r="BB168" s="124"/>
      <c r="BC168" s="93"/>
      <c r="BD168" s="66"/>
      <c r="BE168" s="70"/>
    </row>
    <row r="169" spans="1:234" ht="4.5" customHeight="1">
      <c r="A169" s="66"/>
      <c r="B169" s="102"/>
      <c r="C169" s="130"/>
      <c r="D169" s="171"/>
      <c r="E169" s="514"/>
      <c r="F169" s="514"/>
      <c r="G169" s="514"/>
      <c r="H169" s="514"/>
      <c r="I169" s="247"/>
      <c r="J169" s="247"/>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168"/>
      <c r="AN169" s="168"/>
      <c r="AO169" s="168"/>
      <c r="AP169" s="168"/>
      <c r="AQ169" s="168"/>
      <c r="AR169" s="168"/>
      <c r="AS169" s="168"/>
      <c r="AT169" s="168"/>
      <c r="AU169" s="168"/>
      <c r="AV169" s="168"/>
      <c r="AW169" s="168"/>
      <c r="AX169" s="168"/>
      <c r="AY169" s="168"/>
      <c r="AZ169" s="169"/>
      <c r="BA169" s="405"/>
      <c r="BB169" s="124"/>
      <c r="BC169" s="93"/>
      <c r="BD169" s="66"/>
      <c r="BE169" s="70"/>
    </row>
    <row r="170" spans="1:234" ht="16.5">
      <c r="A170" s="66"/>
      <c r="B170" s="102"/>
      <c r="C170" s="130"/>
      <c r="D170" s="171"/>
      <c r="E170" s="250" t="s">
        <v>80</v>
      </c>
      <c r="F170" s="247"/>
      <c r="G170" s="247"/>
      <c r="H170" s="247"/>
      <c r="I170" s="515"/>
      <c r="J170" s="515"/>
      <c r="K170" s="515"/>
      <c r="L170" s="515"/>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168"/>
      <c r="AZ170" s="169"/>
      <c r="BA170" s="405"/>
      <c r="BB170" s="124"/>
      <c r="BC170" s="93"/>
      <c r="BD170" s="66"/>
      <c r="BE170" s="70"/>
    </row>
    <row r="171" spans="1:234">
      <c r="A171" s="66"/>
      <c r="B171" s="102"/>
      <c r="C171" s="130"/>
      <c r="D171" s="171"/>
      <c r="E171" s="247"/>
      <c r="F171" s="247"/>
      <c r="G171" s="247"/>
      <c r="H171" s="247"/>
      <c r="I171" s="247"/>
      <c r="J171" s="247"/>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168"/>
      <c r="AN171" s="168"/>
      <c r="AO171" s="168"/>
      <c r="AP171" s="168"/>
      <c r="AQ171" s="168"/>
      <c r="AR171" s="168"/>
      <c r="AS171" s="168"/>
      <c r="AT171" s="168"/>
      <c r="AU171" s="168"/>
      <c r="AV171" s="168"/>
      <c r="AW171" s="168"/>
      <c r="AX171" s="168"/>
      <c r="AY171" s="168"/>
      <c r="AZ171" s="169"/>
      <c r="BA171" s="405"/>
      <c r="BB171" s="124"/>
      <c r="BC171" s="93"/>
      <c r="BD171" s="66"/>
      <c r="BE171" s="70"/>
    </row>
    <row r="172" spans="1:234" ht="12.75" customHeight="1">
      <c r="A172" s="66"/>
      <c r="B172" s="102"/>
      <c r="C172" s="130" t="s">
        <v>21</v>
      </c>
      <c r="D172" s="171"/>
      <c r="E172" s="250" t="s">
        <v>57</v>
      </c>
      <c r="F172" s="247"/>
      <c r="G172" s="247"/>
      <c r="H172" s="247"/>
      <c r="I172" s="503"/>
      <c r="J172" s="504"/>
      <c r="K172" s="504"/>
      <c r="L172" s="504"/>
      <c r="M172" s="504"/>
      <c r="N172" s="504"/>
      <c r="O172" s="504"/>
      <c r="P172" s="504"/>
      <c r="Q172" s="504"/>
      <c r="R172" s="504"/>
      <c r="S172" s="504"/>
      <c r="T172" s="504"/>
      <c r="U172" s="504"/>
      <c r="V172" s="504"/>
      <c r="W172" s="504"/>
      <c r="X172" s="504"/>
      <c r="Y172" s="504"/>
      <c r="Z172" s="504"/>
      <c r="AA172" s="504"/>
      <c r="AB172" s="504"/>
      <c r="AC172" s="504"/>
      <c r="AD172" s="504"/>
      <c r="AE172" s="504"/>
      <c r="AF172" s="504"/>
      <c r="AG172" s="504"/>
      <c r="AH172" s="504"/>
      <c r="AI172" s="504"/>
      <c r="AJ172" s="505"/>
      <c r="AK172" s="168"/>
      <c r="AL172" s="168"/>
      <c r="AM172" s="168"/>
      <c r="AN172" s="168"/>
      <c r="AO172" s="168"/>
      <c r="AP172" s="168"/>
      <c r="AQ172" s="168"/>
      <c r="AR172" s="168"/>
      <c r="AS172" s="168"/>
      <c r="AT172" s="168"/>
      <c r="AU172" s="168"/>
      <c r="AV172" s="168"/>
      <c r="AW172" s="168"/>
      <c r="AX172" s="168"/>
      <c r="AY172" s="168"/>
      <c r="AZ172" s="148"/>
      <c r="BA172" s="405"/>
      <c r="BB172" s="124"/>
      <c r="BC172" s="93"/>
      <c r="BD172" s="66"/>
      <c r="BE172" s="70"/>
      <c r="BF172" s="71"/>
      <c r="BH172" s="70"/>
    </row>
    <row r="173" spans="1:234" ht="5.0999999999999996" customHeight="1">
      <c r="A173" s="66"/>
      <c r="B173" s="102"/>
      <c r="C173" s="130"/>
      <c r="D173" s="171"/>
      <c r="E173" s="506"/>
      <c r="F173" s="506"/>
      <c r="G173" s="506"/>
      <c r="H173" s="506"/>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48"/>
      <c r="BA173" s="405"/>
      <c r="BB173" s="124"/>
      <c r="BC173" s="93"/>
      <c r="BD173" s="66"/>
      <c r="BE173" s="70"/>
      <c r="BF173" s="71"/>
      <c r="BH173" s="70"/>
    </row>
    <row r="174" spans="1:234" ht="12.75" customHeight="1">
      <c r="A174" s="66"/>
      <c r="B174" s="102"/>
      <c r="C174" s="130"/>
      <c r="D174" s="171"/>
      <c r="E174" s="444" t="s">
        <v>52</v>
      </c>
      <c r="F174" s="444"/>
      <c r="G174" s="444"/>
      <c r="H174" s="444"/>
      <c r="I174" s="507"/>
      <c r="J174" s="508"/>
      <c r="K174" s="508"/>
      <c r="L174" s="508"/>
      <c r="M174" s="508"/>
      <c r="N174" s="508"/>
      <c r="O174" s="508"/>
      <c r="P174" s="508"/>
      <c r="Q174" s="508"/>
      <c r="R174" s="508"/>
      <c r="S174" s="508"/>
      <c r="T174" s="508"/>
      <c r="U174" s="508"/>
      <c r="V174" s="508"/>
      <c r="W174" s="508"/>
      <c r="X174" s="508"/>
      <c r="Y174" s="508"/>
      <c r="Z174" s="508"/>
      <c r="AA174" s="508"/>
      <c r="AB174" s="508"/>
      <c r="AC174" s="508"/>
      <c r="AD174" s="508"/>
      <c r="AE174" s="508"/>
      <c r="AF174" s="508"/>
      <c r="AG174" s="508"/>
      <c r="AH174" s="508"/>
      <c r="AI174" s="508"/>
      <c r="AJ174" s="508"/>
      <c r="AK174" s="508"/>
      <c r="AL174" s="508"/>
      <c r="AM174" s="508"/>
      <c r="AN174" s="508"/>
      <c r="AO174" s="508"/>
      <c r="AP174" s="508"/>
      <c r="AQ174" s="508"/>
      <c r="AR174" s="508"/>
      <c r="AS174" s="508"/>
      <c r="AT174" s="508"/>
      <c r="AU174" s="508"/>
      <c r="AV174" s="508"/>
      <c r="AW174" s="508"/>
      <c r="AX174" s="508"/>
      <c r="AY174" s="509"/>
      <c r="AZ174" s="148"/>
      <c r="BA174" s="405"/>
      <c r="BB174" s="124"/>
      <c r="BC174" s="93"/>
      <c r="BD174" s="66"/>
      <c r="BE174" s="70"/>
      <c r="BF174" s="71"/>
    </row>
    <row r="175" spans="1:234" ht="5.0999999999999996" customHeight="1">
      <c r="A175" s="66"/>
      <c r="B175" s="102"/>
      <c r="C175" s="130"/>
      <c r="D175" s="171"/>
      <c r="E175" s="510"/>
      <c r="F175" s="510"/>
      <c r="G175" s="510"/>
      <c r="H175" s="510"/>
      <c r="I175" s="251"/>
      <c r="J175" s="168"/>
      <c r="K175" s="168"/>
      <c r="L175" s="168"/>
      <c r="M175" s="168"/>
      <c r="N175" s="168"/>
      <c r="O175" s="168"/>
      <c r="P175" s="168"/>
      <c r="Q175" s="168"/>
      <c r="R175" s="168"/>
      <c r="S175" s="168"/>
      <c r="T175" s="168"/>
      <c r="U175" s="168"/>
      <c r="V175" s="168"/>
      <c r="W175" s="168"/>
      <c r="X175" s="168"/>
      <c r="Y175" s="168"/>
      <c r="Z175" s="168"/>
      <c r="AA175" s="168"/>
      <c r="AB175" s="211"/>
      <c r="AC175" s="211"/>
      <c r="AD175" s="211"/>
      <c r="AE175" s="211"/>
      <c r="AF175" s="211"/>
      <c r="AG175" s="211"/>
      <c r="AH175" s="211"/>
      <c r="AI175" s="211"/>
      <c r="AJ175" s="211"/>
      <c r="AK175" s="211"/>
      <c r="AL175" s="211"/>
      <c r="AM175" s="211"/>
      <c r="AN175" s="211"/>
      <c r="AO175" s="211"/>
      <c r="AP175" s="168"/>
      <c r="AQ175" s="168"/>
      <c r="AR175" s="168"/>
      <c r="AS175" s="168"/>
      <c r="AT175" s="168"/>
      <c r="AU175" s="168"/>
      <c r="AV175" s="168"/>
      <c r="AW175" s="168"/>
      <c r="AX175" s="168"/>
      <c r="AY175" s="168"/>
      <c r="AZ175" s="148"/>
      <c r="BA175" s="405"/>
      <c r="BB175" s="124"/>
      <c r="BC175" s="93"/>
      <c r="BD175" s="66"/>
      <c r="BE175" s="70"/>
      <c r="BF175" s="71"/>
    </row>
    <row r="176" spans="1:234" ht="12.75" customHeight="1">
      <c r="A176" s="66"/>
      <c r="B176" s="102"/>
      <c r="C176" s="130"/>
      <c r="D176" s="171"/>
      <c r="E176" s="444" t="s">
        <v>79</v>
      </c>
      <c r="F176" s="444"/>
      <c r="G176" s="444"/>
      <c r="H176" s="444"/>
      <c r="I176" s="511"/>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3"/>
      <c r="AK176" s="168"/>
      <c r="AL176" s="168"/>
      <c r="AM176" s="168"/>
      <c r="AN176" s="168"/>
      <c r="AO176" s="168"/>
      <c r="AP176" s="168"/>
      <c r="AQ176" s="168"/>
      <c r="AR176" s="168"/>
      <c r="AS176" s="168"/>
      <c r="AT176" s="168"/>
      <c r="AU176" s="168"/>
      <c r="AV176" s="168"/>
      <c r="AW176" s="168"/>
      <c r="AX176" s="168"/>
      <c r="AY176" s="168"/>
      <c r="AZ176" s="148"/>
      <c r="BA176" s="405"/>
      <c r="BB176" s="124"/>
      <c r="BC176" s="93"/>
      <c r="BD176" s="66"/>
      <c r="BE176" s="70"/>
      <c r="BF176" s="71"/>
    </row>
    <row r="177" spans="1:80" ht="4.5" customHeight="1">
      <c r="A177" s="66"/>
      <c r="B177" s="102"/>
      <c r="C177" s="130"/>
      <c r="D177" s="171"/>
      <c r="E177" s="514"/>
      <c r="F177" s="514"/>
      <c r="G177" s="514"/>
      <c r="H177" s="514"/>
      <c r="I177" s="247"/>
      <c r="J177" s="247"/>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168"/>
      <c r="AN177" s="168"/>
      <c r="AO177" s="168"/>
      <c r="AP177" s="168"/>
      <c r="AQ177" s="168"/>
      <c r="AR177" s="168"/>
      <c r="AS177" s="168"/>
      <c r="AT177" s="168"/>
      <c r="AU177" s="168"/>
      <c r="AV177" s="168"/>
      <c r="AW177" s="168"/>
      <c r="AX177" s="168"/>
      <c r="AY177" s="168"/>
      <c r="AZ177" s="169"/>
      <c r="BA177" s="405"/>
      <c r="BB177" s="124"/>
      <c r="BC177" s="93"/>
      <c r="BD177" s="66"/>
      <c r="BE177" s="70"/>
    </row>
    <row r="178" spans="1:80" ht="16.5">
      <c r="A178" s="66"/>
      <c r="B178" s="102"/>
      <c r="C178" s="130"/>
      <c r="D178" s="171"/>
      <c r="E178" s="250" t="s">
        <v>80</v>
      </c>
      <c r="F178" s="247"/>
      <c r="G178" s="247"/>
      <c r="H178" s="247"/>
      <c r="I178" s="515"/>
      <c r="J178" s="515"/>
      <c r="K178" s="515"/>
      <c r="L178" s="515"/>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9"/>
      <c r="BA178" s="405"/>
      <c r="BB178" s="124"/>
      <c r="BC178" s="93"/>
      <c r="BD178" s="66"/>
      <c r="BE178" s="70"/>
    </row>
    <row r="179" spans="1:80">
      <c r="A179" s="66"/>
      <c r="B179" s="102"/>
      <c r="C179" s="130"/>
      <c r="D179" s="171"/>
      <c r="E179" s="514"/>
      <c r="F179" s="514"/>
      <c r="G179" s="514"/>
      <c r="H179" s="514"/>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168"/>
      <c r="AL179" s="168"/>
      <c r="AM179" s="168"/>
      <c r="AN179" s="168"/>
      <c r="AO179" s="168"/>
      <c r="AP179" s="168"/>
      <c r="AQ179" s="168"/>
      <c r="AR179" s="168"/>
      <c r="AS179" s="168"/>
      <c r="AT179" s="168"/>
      <c r="AU179" s="168"/>
      <c r="AV179" s="168"/>
      <c r="AW179" s="168"/>
      <c r="AX179" s="168"/>
      <c r="AY179" s="168"/>
      <c r="AZ179" s="148"/>
      <c r="BA179" s="405"/>
      <c r="BB179" s="124"/>
      <c r="BC179" s="93"/>
      <c r="BD179" s="66"/>
      <c r="BE179" s="70"/>
      <c r="BF179" s="71"/>
    </row>
    <row r="180" spans="1:80" ht="16.5">
      <c r="A180" s="66"/>
      <c r="B180" s="102"/>
      <c r="C180" s="130" t="s">
        <v>22</v>
      </c>
      <c r="D180" s="171"/>
      <c r="E180" s="444" t="s">
        <v>57</v>
      </c>
      <c r="F180" s="444"/>
      <c r="G180" s="444"/>
      <c r="H180" s="444"/>
      <c r="I180" s="516"/>
      <c r="J180" s="517"/>
      <c r="K180" s="517"/>
      <c r="L180" s="517"/>
      <c r="M180" s="517"/>
      <c r="N180" s="517"/>
      <c r="O180" s="517"/>
      <c r="P180" s="517"/>
      <c r="Q180" s="517"/>
      <c r="R180" s="517"/>
      <c r="S180" s="517"/>
      <c r="T180" s="517"/>
      <c r="U180" s="517"/>
      <c r="V180" s="517"/>
      <c r="W180" s="517"/>
      <c r="X180" s="517"/>
      <c r="Y180" s="517"/>
      <c r="Z180" s="517"/>
      <c r="AA180" s="517"/>
      <c r="AB180" s="517"/>
      <c r="AC180" s="517"/>
      <c r="AD180" s="517"/>
      <c r="AE180" s="517"/>
      <c r="AF180" s="517"/>
      <c r="AG180" s="517"/>
      <c r="AH180" s="517"/>
      <c r="AI180" s="517"/>
      <c r="AJ180" s="518"/>
      <c r="AK180" s="168"/>
      <c r="AL180" s="168"/>
      <c r="AM180" s="168"/>
      <c r="AN180" s="168"/>
      <c r="AO180" s="168"/>
      <c r="AP180" s="168"/>
      <c r="AQ180" s="168"/>
      <c r="AR180" s="168"/>
      <c r="AS180" s="168"/>
      <c r="AT180" s="168"/>
      <c r="AU180" s="168"/>
      <c r="AV180" s="168"/>
      <c r="AW180" s="168"/>
      <c r="AX180" s="168"/>
      <c r="AY180" s="168"/>
      <c r="AZ180" s="148"/>
      <c r="BA180" s="405"/>
      <c r="BB180" s="124"/>
      <c r="BC180" s="93"/>
      <c r="BD180" s="66"/>
      <c r="BE180" s="70"/>
      <c r="BF180" s="71"/>
    </row>
    <row r="181" spans="1:80" ht="5.0999999999999996" customHeight="1">
      <c r="A181" s="66"/>
      <c r="B181" s="102"/>
      <c r="C181" s="130"/>
      <c r="D181" s="171"/>
      <c r="E181" s="506"/>
      <c r="F181" s="506"/>
      <c r="G181" s="506"/>
      <c r="H181" s="506"/>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48"/>
      <c r="BA181" s="405"/>
      <c r="BB181" s="124"/>
      <c r="BC181" s="93"/>
      <c r="BD181" s="66"/>
      <c r="BE181" s="70"/>
      <c r="BF181" s="71"/>
    </row>
    <row r="182" spans="1:80" ht="12.75" customHeight="1">
      <c r="A182" s="66"/>
      <c r="B182" s="102"/>
      <c r="C182" s="130"/>
      <c r="D182" s="171"/>
      <c r="E182" s="444" t="s">
        <v>52</v>
      </c>
      <c r="F182" s="444"/>
      <c r="G182" s="444"/>
      <c r="H182" s="444"/>
      <c r="I182" s="507"/>
      <c r="J182" s="508"/>
      <c r="K182" s="508"/>
      <c r="L182" s="508"/>
      <c r="M182" s="508"/>
      <c r="N182" s="508"/>
      <c r="O182" s="508"/>
      <c r="P182" s="508"/>
      <c r="Q182" s="508"/>
      <c r="R182" s="508"/>
      <c r="S182" s="508"/>
      <c r="T182" s="508"/>
      <c r="U182" s="508"/>
      <c r="V182" s="508"/>
      <c r="W182" s="508"/>
      <c r="X182" s="508"/>
      <c r="Y182" s="508"/>
      <c r="Z182" s="508"/>
      <c r="AA182" s="508"/>
      <c r="AB182" s="508"/>
      <c r="AC182" s="508"/>
      <c r="AD182" s="508"/>
      <c r="AE182" s="508"/>
      <c r="AF182" s="508"/>
      <c r="AG182" s="508"/>
      <c r="AH182" s="508"/>
      <c r="AI182" s="508"/>
      <c r="AJ182" s="508"/>
      <c r="AK182" s="508"/>
      <c r="AL182" s="508"/>
      <c r="AM182" s="508"/>
      <c r="AN182" s="508"/>
      <c r="AO182" s="508"/>
      <c r="AP182" s="508"/>
      <c r="AQ182" s="508"/>
      <c r="AR182" s="508"/>
      <c r="AS182" s="508"/>
      <c r="AT182" s="508"/>
      <c r="AU182" s="508"/>
      <c r="AV182" s="508"/>
      <c r="AW182" s="508"/>
      <c r="AX182" s="508"/>
      <c r="AY182" s="509"/>
      <c r="AZ182" s="148"/>
      <c r="BA182" s="405"/>
      <c r="BB182" s="124"/>
      <c r="BC182" s="93"/>
      <c r="BD182" s="66"/>
      <c r="BE182" s="70"/>
      <c r="BF182" s="71"/>
      <c r="BG182" s="70"/>
      <c r="BH182" s="70"/>
    </row>
    <row r="183" spans="1:80" s="75" customFormat="1" ht="5.0999999999999996" customHeight="1">
      <c r="A183" s="66"/>
      <c r="B183" s="102"/>
      <c r="C183" s="130"/>
      <c r="D183" s="171"/>
      <c r="E183" s="510"/>
      <c r="F183" s="510"/>
      <c r="G183" s="510"/>
      <c r="H183" s="510"/>
      <c r="I183" s="251"/>
      <c r="J183" s="168"/>
      <c r="K183" s="168"/>
      <c r="L183" s="168"/>
      <c r="M183" s="168"/>
      <c r="N183" s="168"/>
      <c r="O183" s="168"/>
      <c r="P183" s="168"/>
      <c r="Q183" s="168"/>
      <c r="R183" s="168"/>
      <c r="S183" s="168"/>
      <c r="T183" s="168"/>
      <c r="U183" s="168"/>
      <c r="V183" s="168"/>
      <c r="W183" s="168"/>
      <c r="X183" s="168"/>
      <c r="Y183" s="168"/>
      <c r="Z183" s="168"/>
      <c r="AA183" s="168"/>
      <c r="AB183" s="211"/>
      <c r="AC183" s="211"/>
      <c r="AD183" s="211"/>
      <c r="AE183" s="211"/>
      <c r="AF183" s="211"/>
      <c r="AG183" s="211"/>
      <c r="AH183" s="211"/>
      <c r="AI183" s="211"/>
      <c r="AJ183" s="211"/>
      <c r="AK183" s="211"/>
      <c r="AL183" s="211"/>
      <c r="AM183" s="211"/>
      <c r="AN183" s="211"/>
      <c r="AO183" s="211"/>
      <c r="AP183" s="168"/>
      <c r="AQ183" s="168"/>
      <c r="AR183" s="168"/>
      <c r="AS183" s="168"/>
      <c r="AT183" s="168"/>
      <c r="AU183" s="168"/>
      <c r="AV183" s="168"/>
      <c r="AW183" s="168"/>
      <c r="AX183" s="168"/>
      <c r="AY183" s="168"/>
      <c r="AZ183" s="163"/>
      <c r="BA183" s="405"/>
      <c r="BB183" s="124"/>
      <c r="BC183" s="93"/>
      <c r="BD183" s="66"/>
      <c r="BF183" s="115"/>
      <c r="CB183" s="65"/>
    </row>
    <row r="184" spans="1:80" ht="12.75" customHeight="1">
      <c r="A184" s="66"/>
      <c r="B184" s="102"/>
      <c r="C184" s="89"/>
      <c r="D184" s="171"/>
      <c r="E184" s="444" t="s">
        <v>79</v>
      </c>
      <c r="F184" s="444"/>
      <c r="G184" s="444"/>
      <c r="H184" s="444"/>
      <c r="I184" s="511"/>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3"/>
      <c r="AK184" s="168"/>
      <c r="AL184" s="168"/>
      <c r="AM184" s="168"/>
      <c r="AN184" s="168"/>
      <c r="AO184" s="168"/>
      <c r="AP184" s="168"/>
      <c r="AQ184" s="168"/>
      <c r="AR184" s="168"/>
      <c r="AS184" s="168"/>
      <c r="AT184" s="168"/>
      <c r="AU184" s="168"/>
      <c r="AV184" s="168"/>
      <c r="AW184" s="168"/>
      <c r="AX184" s="168"/>
      <c r="AY184" s="168"/>
      <c r="AZ184" s="148"/>
      <c r="BA184" s="405"/>
      <c r="BB184" s="124"/>
      <c r="BC184" s="93"/>
      <c r="BD184" s="66"/>
      <c r="BE184" s="70"/>
      <c r="BF184" s="71"/>
      <c r="BG184" s="70"/>
      <c r="BH184" s="70"/>
    </row>
    <row r="185" spans="1:80" ht="4.5" customHeight="1">
      <c r="A185" s="66"/>
      <c r="B185" s="102"/>
      <c r="C185" s="130"/>
      <c r="D185" s="171"/>
      <c r="E185" s="514"/>
      <c r="F185" s="514"/>
      <c r="G185" s="514"/>
      <c r="H185" s="514"/>
      <c r="I185" s="247"/>
      <c r="J185" s="247"/>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168"/>
      <c r="AN185" s="168"/>
      <c r="AO185" s="168"/>
      <c r="AP185" s="168"/>
      <c r="AQ185" s="168"/>
      <c r="AR185" s="168"/>
      <c r="AS185" s="168"/>
      <c r="AT185" s="168"/>
      <c r="AU185" s="168"/>
      <c r="AV185" s="168"/>
      <c r="AW185" s="168"/>
      <c r="AX185" s="168"/>
      <c r="AY185" s="168"/>
      <c r="AZ185" s="169"/>
      <c r="BA185" s="405"/>
      <c r="BB185" s="124"/>
      <c r="BC185" s="93"/>
      <c r="BD185" s="66"/>
      <c r="BE185" s="70"/>
    </row>
    <row r="186" spans="1:80" ht="16.5">
      <c r="A186" s="66"/>
      <c r="B186" s="102"/>
      <c r="C186" s="130"/>
      <c r="D186" s="171"/>
      <c r="E186" s="250" t="s">
        <v>80</v>
      </c>
      <c r="F186" s="247"/>
      <c r="G186" s="247"/>
      <c r="H186" s="247"/>
      <c r="I186" s="515"/>
      <c r="J186" s="515"/>
      <c r="K186" s="515"/>
      <c r="L186" s="515"/>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9"/>
      <c r="BA186" s="405"/>
      <c r="BB186" s="124"/>
      <c r="BC186" s="93"/>
      <c r="BD186" s="66"/>
      <c r="BE186" s="70"/>
    </row>
    <row r="187" spans="1:80">
      <c r="A187" s="66"/>
      <c r="B187" s="102"/>
      <c r="C187" s="89"/>
      <c r="D187" s="222"/>
      <c r="E187" s="252"/>
      <c r="F187" s="252"/>
      <c r="G187" s="252"/>
      <c r="H187" s="252"/>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c r="AG187" s="253"/>
      <c r="AH187" s="253"/>
      <c r="AI187" s="253"/>
      <c r="AJ187" s="253"/>
      <c r="AK187" s="154"/>
      <c r="AL187" s="154"/>
      <c r="AM187" s="154"/>
      <c r="AN187" s="154"/>
      <c r="AO187" s="154"/>
      <c r="AP187" s="154"/>
      <c r="AQ187" s="154"/>
      <c r="AR187" s="154"/>
      <c r="AS187" s="154"/>
      <c r="AT187" s="154"/>
      <c r="AU187" s="154"/>
      <c r="AV187" s="154"/>
      <c r="AW187" s="154"/>
      <c r="AX187" s="154"/>
      <c r="AY187" s="154"/>
      <c r="AZ187" s="184"/>
      <c r="BA187" s="405"/>
      <c r="BB187" s="124"/>
      <c r="BC187" s="93"/>
      <c r="BD187" s="66"/>
      <c r="BE187" s="124"/>
      <c r="BF187" s="71"/>
      <c r="BG187" s="70"/>
      <c r="BH187" s="70"/>
    </row>
    <row r="188" spans="1:80" ht="13.5" thickBot="1">
      <c r="A188" s="66"/>
      <c r="B188" s="131"/>
      <c r="C188" s="132"/>
      <c r="D188" s="133"/>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3"/>
      <c r="BA188" s="97"/>
      <c r="BB188" s="97"/>
      <c r="BC188" s="98"/>
      <c r="BD188" s="66"/>
      <c r="BE188" s="62"/>
      <c r="BG188" s="70"/>
      <c r="BH188" s="70"/>
    </row>
    <row r="189" spans="1:80" ht="13.5" thickBot="1">
      <c r="A189" s="66"/>
      <c r="BD189" s="66"/>
      <c r="BE189" s="62"/>
    </row>
    <row r="190" spans="1:80" ht="21" customHeight="1" thickBot="1">
      <c r="A190" s="66"/>
      <c r="B190" s="578" t="s">
        <v>81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79"/>
      <c r="AL190" s="579"/>
      <c r="AM190" s="579"/>
      <c r="AN190" s="579"/>
      <c r="AO190" s="579"/>
      <c r="AP190" s="579"/>
      <c r="AQ190" s="579"/>
      <c r="AR190" s="579"/>
      <c r="AS190" s="579"/>
      <c r="AT190" s="579"/>
      <c r="AU190" s="579"/>
      <c r="AV190" s="579"/>
      <c r="AW190" s="579"/>
      <c r="AX190" s="579"/>
      <c r="AY190" s="579"/>
      <c r="AZ190" s="579"/>
      <c r="BA190" s="579"/>
      <c r="BB190" s="580"/>
      <c r="BC190" s="581"/>
      <c r="BD190" s="66"/>
      <c r="BE190" s="62"/>
    </row>
    <row r="191" spans="1:80">
      <c r="A191" s="66"/>
      <c r="B191" s="99"/>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35"/>
      <c r="BB191" s="135"/>
      <c r="BC191" s="101"/>
      <c r="BD191" s="66"/>
      <c r="BE191" s="62"/>
    </row>
    <row r="192" spans="1:80" ht="5.0999999999999996" customHeight="1">
      <c r="A192" s="66"/>
      <c r="B192" s="102"/>
      <c r="C192" s="66"/>
      <c r="D192" s="179"/>
      <c r="E192" s="181"/>
      <c r="F192" s="181"/>
      <c r="G192" s="181"/>
      <c r="H192" s="181"/>
      <c r="I192" s="181"/>
      <c r="J192" s="181"/>
      <c r="K192" s="149"/>
      <c r="L192" s="182"/>
      <c r="M192" s="254"/>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3"/>
      <c r="BA192" s="80"/>
      <c r="BB192" s="80"/>
      <c r="BC192" s="93"/>
      <c r="BD192" s="66"/>
      <c r="BE192" s="70"/>
      <c r="BF192" s="71"/>
      <c r="BH192" s="70"/>
    </row>
    <row r="193" spans="1:80" ht="13.5" customHeight="1">
      <c r="A193" s="66"/>
      <c r="B193" s="102"/>
      <c r="C193" s="66"/>
      <c r="D193" s="152"/>
      <c r="E193" s="444" t="s">
        <v>82</v>
      </c>
      <c r="F193" s="444"/>
      <c r="G193" s="444"/>
      <c r="H193" s="444"/>
      <c r="I193" s="444"/>
      <c r="J193" s="444"/>
      <c r="K193" s="444"/>
      <c r="L193" s="173"/>
      <c r="M193" s="461"/>
      <c r="N193" s="462"/>
      <c r="O193" s="462"/>
      <c r="P193" s="462"/>
      <c r="Q193" s="462"/>
      <c r="R193" s="462"/>
      <c r="S193" s="462"/>
      <c r="T193" s="462"/>
      <c r="U193" s="462"/>
      <c r="V193" s="462"/>
      <c r="W193" s="462"/>
      <c r="X193" s="462"/>
      <c r="Y193" s="462"/>
      <c r="Z193" s="462"/>
      <c r="AA193" s="462"/>
      <c r="AB193" s="462"/>
      <c r="AC193" s="462"/>
      <c r="AD193" s="462"/>
      <c r="AE193" s="462"/>
      <c r="AF193" s="462"/>
      <c r="AG193" s="462"/>
      <c r="AH193" s="462"/>
      <c r="AI193" s="462"/>
      <c r="AJ193" s="462"/>
      <c r="AK193" s="462"/>
      <c r="AL193" s="462"/>
      <c r="AM193" s="462"/>
      <c r="AN193" s="462"/>
      <c r="AO193" s="462"/>
      <c r="AP193" s="462"/>
      <c r="AQ193" s="462"/>
      <c r="AR193" s="462"/>
      <c r="AS193" s="462"/>
      <c r="AT193" s="462"/>
      <c r="AU193" s="462"/>
      <c r="AV193" s="462"/>
      <c r="AW193" s="462"/>
      <c r="AX193" s="462"/>
      <c r="AY193" s="463"/>
      <c r="AZ193" s="186"/>
      <c r="BA193" s="80"/>
      <c r="BB193" s="80"/>
      <c r="BC193" s="93"/>
      <c r="BD193" s="66"/>
      <c r="BE193" s="70"/>
      <c r="BF193" s="71"/>
      <c r="BH193" s="70"/>
    </row>
    <row r="194" spans="1:80" ht="5.0999999999999996" customHeight="1">
      <c r="A194" s="66"/>
      <c r="B194" s="102"/>
      <c r="C194" s="66"/>
      <c r="D194" s="255"/>
      <c r="E194" s="252"/>
      <c r="F194" s="252"/>
      <c r="G194" s="252"/>
      <c r="H194" s="252"/>
      <c r="I194" s="252"/>
      <c r="J194" s="154"/>
      <c r="K194" s="154"/>
      <c r="L194" s="216"/>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8"/>
      <c r="BA194" s="136"/>
      <c r="BB194" s="136"/>
      <c r="BC194" s="93"/>
      <c r="BD194" s="66"/>
      <c r="BE194" s="80"/>
      <c r="BF194" s="71"/>
      <c r="BH194" s="70"/>
    </row>
    <row r="195" spans="1:80" ht="13.5" thickBot="1">
      <c r="A195" s="66"/>
      <c r="B195" s="12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8"/>
      <c r="BD195" s="66"/>
      <c r="BE195" s="62"/>
    </row>
    <row r="196" spans="1:80" ht="13.5" thickBo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80" ht="21" thickBot="1">
      <c r="A197" s="66"/>
      <c r="B197" s="578" t="s">
        <v>83</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9"/>
      <c r="AL197" s="579"/>
      <c r="AM197" s="579"/>
      <c r="AN197" s="579"/>
      <c r="AO197" s="579"/>
      <c r="AP197" s="579"/>
      <c r="AQ197" s="579"/>
      <c r="AR197" s="579"/>
      <c r="AS197" s="579"/>
      <c r="AT197" s="579"/>
      <c r="AU197" s="579"/>
      <c r="AV197" s="579"/>
      <c r="AW197" s="579"/>
      <c r="AX197" s="579"/>
      <c r="AY197" s="579"/>
      <c r="AZ197" s="579"/>
      <c r="BA197" s="579"/>
      <c r="BB197" s="580"/>
      <c r="BC197" s="581"/>
      <c r="BD197" s="66"/>
      <c r="BE197" s="340"/>
    </row>
    <row r="198" spans="1:80" ht="13.5" customHeight="1">
      <c r="A198" s="66"/>
      <c r="B198" s="314"/>
      <c r="C198" s="61"/>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315"/>
      <c r="BD198" s="66"/>
      <c r="BE198" s="340"/>
    </row>
    <row r="199" spans="1:80" s="75" customFormat="1" ht="5.0999999999999996" customHeight="1" thickBot="1">
      <c r="A199" s="73"/>
      <c r="B199" s="314"/>
      <c r="H199" s="157"/>
      <c r="I199" s="149"/>
      <c r="J199" s="149"/>
      <c r="K199" s="149"/>
      <c r="L199" s="149"/>
      <c r="M199" s="149"/>
      <c r="N199" s="149"/>
      <c r="O199" s="149"/>
      <c r="P199" s="150"/>
      <c r="Q199" s="149"/>
      <c r="R199" s="149"/>
      <c r="S199" s="149"/>
      <c r="T199" s="149"/>
      <c r="U199" s="149"/>
      <c r="V199" s="162"/>
      <c r="W199" s="328"/>
      <c r="AH199" s="157"/>
      <c r="AI199" s="149"/>
      <c r="AJ199" s="149"/>
      <c r="AK199" s="149"/>
      <c r="AL199" s="149"/>
      <c r="AM199" s="149"/>
      <c r="AN199" s="149"/>
      <c r="AO199" s="149"/>
      <c r="AP199" s="149"/>
      <c r="AQ199" s="150"/>
      <c r="AR199" s="149"/>
      <c r="AS199" s="149"/>
      <c r="AT199" s="149"/>
      <c r="AU199" s="149"/>
      <c r="AV199" s="151"/>
      <c r="AW199" s="323"/>
      <c r="AX199" s="277"/>
      <c r="AY199" s="277"/>
      <c r="AZ199" s="277"/>
      <c r="BA199" s="61"/>
      <c r="BB199" s="61"/>
      <c r="BC199" s="315"/>
      <c r="BD199" s="66"/>
      <c r="BE199" s="340"/>
      <c r="CB199" s="65"/>
    </row>
    <row r="200" spans="1:80" s="75" customFormat="1" ht="13.5" customHeight="1" thickBot="1">
      <c r="A200" s="79"/>
      <c r="B200" s="314"/>
      <c r="H200" s="160"/>
      <c r="I200" s="401" t="s">
        <v>84</v>
      </c>
      <c r="J200" s="401"/>
      <c r="K200" s="401"/>
      <c r="L200" s="401"/>
      <c r="M200" s="401"/>
      <c r="N200" s="401"/>
      <c r="O200" s="401"/>
      <c r="P200" s="273"/>
      <c r="Q200" s="417" t="s">
        <v>5</v>
      </c>
      <c r="R200" s="418"/>
      <c r="S200" s="418"/>
      <c r="T200" s="418"/>
      <c r="U200" s="419"/>
      <c r="V200" s="319"/>
      <c r="W200" s="329"/>
      <c r="AH200" s="166"/>
      <c r="AI200" s="401" t="s">
        <v>85</v>
      </c>
      <c r="AJ200" s="401"/>
      <c r="AK200" s="401"/>
      <c r="AL200" s="401"/>
      <c r="AM200" s="401"/>
      <c r="AN200" s="401"/>
      <c r="AO200" s="401"/>
      <c r="AP200" s="401"/>
      <c r="AQ200" s="274"/>
      <c r="AR200" s="414" t="s">
        <v>86</v>
      </c>
      <c r="AS200" s="415"/>
      <c r="AT200" s="415"/>
      <c r="AU200" s="416"/>
      <c r="AV200" s="163"/>
      <c r="AW200" s="324"/>
      <c r="AX200" s="327"/>
      <c r="AY200" s="327"/>
      <c r="AZ200" s="276"/>
      <c r="BA200" s="80"/>
      <c r="BB200" s="80"/>
      <c r="BC200" s="315"/>
      <c r="BD200" s="66"/>
      <c r="BE200" s="340"/>
      <c r="CB200" s="65"/>
    </row>
    <row r="201" spans="1:80" s="75" customFormat="1" ht="5.0999999999999996" customHeight="1">
      <c r="A201" s="73"/>
      <c r="B201" s="314"/>
      <c r="H201" s="159"/>
      <c r="I201" s="154"/>
      <c r="J201" s="154"/>
      <c r="K201" s="154"/>
      <c r="L201" s="154"/>
      <c r="M201" s="154"/>
      <c r="N201" s="154"/>
      <c r="O201" s="154"/>
      <c r="P201" s="155"/>
      <c r="Q201" s="154"/>
      <c r="R201" s="154"/>
      <c r="S201" s="154"/>
      <c r="T201" s="154"/>
      <c r="U201" s="154"/>
      <c r="V201" s="164"/>
      <c r="W201" s="330"/>
      <c r="AH201" s="159"/>
      <c r="AI201" s="154"/>
      <c r="AJ201" s="154"/>
      <c r="AK201" s="154"/>
      <c r="AL201" s="154"/>
      <c r="AM201" s="154"/>
      <c r="AN201" s="154"/>
      <c r="AO201" s="154"/>
      <c r="AP201" s="154"/>
      <c r="AQ201" s="155"/>
      <c r="AR201" s="154"/>
      <c r="AS201" s="154"/>
      <c r="AT201" s="154"/>
      <c r="AU201" s="154"/>
      <c r="AV201" s="165"/>
      <c r="AW201" s="325"/>
      <c r="AX201" s="277"/>
      <c r="AY201" s="277"/>
      <c r="AZ201" s="277"/>
      <c r="BA201" s="61"/>
      <c r="BB201" s="61"/>
      <c r="BC201" s="315"/>
      <c r="BD201" s="66"/>
      <c r="BE201" s="340"/>
      <c r="CB201" s="65"/>
    </row>
    <row r="202" spans="1:80" s="75" customFormat="1" ht="13.5" hidden="1" customHeight="1">
      <c r="A202" s="79"/>
      <c r="B202" s="314"/>
      <c r="C202" s="61"/>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84"/>
      <c r="AS202" s="84"/>
      <c r="AT202" s="84"/>
      <c r="AU202" s="84"/>
      <c r="AV202" s="84"/>
      <c r="AW202" s="84"/>
      <c r="AX202" s="74"/>
      <c r="AY202" s="74"/>
      <c r="AZ202" s="84"/>
      <c r="BA202" s="84"/>
      <c r="BB202" s="84"/>
      <c r="BC202" s="315"/>
      <c r="BD202" s="79"/>
      <c r="BE202" s="340"/>
      <c r="BV202" s="74"/>
      <c r="CB202" s="65"/>
    </row>
    <row r="203" spans="1:80" s="75" customFormat="1" ht="5.0999999999999996" hidden="1" customHeight="1">
      <c r="A203" s="73"/>
      <c r="B203" s="314"/>
      <c r="D203" s="143"/>
      <c r="E203" s="137"/>
      <c r="F203" s="137"/>
      <c r="G203" s="137"/>
      <c r="H203" s="137"/>
      <c r="I203" s="137"/>
      <c r="J203" s="137"/>
      <c r="K203" s="137"/>
      <c r="L203" s="137"/>
      <c r="M203" s="138"/>
      <c r="N203" s="137"/>
      <c r="O203" s="137"/>
      <c r="P203" s="137"/>
      <c r="Q203" s="137"/>
      <c r="R203" s="137"/>
      <c r="S203" s="137"/>
      <c r="T203" s="137"/>
      <c r="U203" s="137"/>
      <c r="V203" s="137"/>
      <c r="W203" s="138"/>
      <c r="X203" s="138"/>
      <c r="Y203" s="138"/>
      <c r="Z203" s="137"/>
      <c r="AA203" s="137"/>
      <c r="AB203" s="137"/>
      <c r="AC203" s="137"/>
      <c r="AD203" s="137"/>
      <c r="AE203" s="137"/>
      <c r="AF203" s="137"/>
      <c r="AG203" s="137"/>
      <c r="AH203" s="144"/>
      <c r="AI203" s="61"/>
      <c r="AJ203" s="61"/>
      <c r="BC203" s="315"/>
      <c r="BD203" s="73"/>
      <c r="BE203" s="340"/>
      <c r="CB203" s="65"/>
    </row>
    <row r="204" spans="1:80" ht="12.75" hidden="1" customHeight="1">
      <c r="A204" s="66"/>
      <c r="B204" s="314"/>
      <c r="D204" s="146"/>
      <c r="E204" s="431" t="s">
        <v>87</v>
      </c>
      <c r="F204" s="431"/>
      <c r="G204" s="431"/>
      <c r="H204" s="431"/>
      <c r="I204" s="431"/>
      <c r="J204" s="431"/>
      <c r="K204" s="431"/>
      <c r="L204" s="431"/>
      <c r="M204" s="431"/>
      <c r="N204" s="432" t="s">
        <v>57</v>
      </c>
      <c r="O204" s="432"/>
      <c r="P204" s="112"/>
      <c r="Q204" s="433" t="s">
        <v>88</v>
      </c>
      <c r="R204" s="433"/>
      <c r="S204" s="433"/>
      <c r="T204" s="433"/>
      <c r="U204" s="433"/>
      <c r="V204" s="433"/>
      <c r="W204" s="433"/>
      <c r="X204" s="112"/>
      <c r="Y204" s="432" t="s">
        <v>71</v>
      </c>
      <c r="Z204" s="432"/>
      <c r="AA204" s="432"/>
      <c r="AB204" s="112"/>
      <c r="AC204" s="433" t="s">
        <v>89</v>
      </c>
      <c r="AD204" s="433"/>
      <c r="AE204" s="433"/>
      <c r="AF204" s="433"/>
      <c r="AG204" s="433"/>
      <c r="AH204" s="139"/>
      <c r="AI204" s="80"/>
      <c r="AJ204" s="65"/>
      <c r="BC204" s="315"/>
      <c r="BD204" s="66"/>
      <c r="BE204" s="340"/>
    </row>
    <row r="205" spans="1:80" s="75" customFormat="1" ht="5.0999999999999996" hidden="1" customHeight="1">
      <c r="A205" s="73"/>
      <c r="B205" s="314"/>
      <c r="D205" s="145"/>
      <c r="E205" s="140"/>
      <c r="F205" s="140"/>
      <c r="G205" s="140"/>
      <c r="H205" s="140"/>
      <c r="I205" s="140"/>
      <c r="J205" s="140"/>
      <c r="K205" s="140"/>
      <c r="L205" s="140"/>
      <c r="M205" s="141"/>
      <c r="N205" s="140"/>
      <c r="O205" s="140"/>
      <c r="P205" s="140"/>
      <c r="Q205" s="140"/>
      <c r="R205" s="140"/>
      <c r="S205" s="140"/>
      <c r="T205" s="140"/>
      <c r="U205" s="140"/>
      <c r="V205" s="140"/>
      <c r="W205" s="141"/>
      <c r="X205" s="141"/>
      <c r="Y205" s="141"/>
      <c r="Z205" s="140"/>
      <c r="AA205" s="140"/>
      <c r="AB205" s="140"/>
      <c r="AC205" s="140"/>
      <c r="AD205" s="140"/>
      <c r="AE205" s="140"/>
      <c r="AF205" s="140"/>
      <c r="AG205" s="140"/>
      <c r="AH205" s="142"/>
      <c r="AI205" s="61"/>
      <c r="AJ205" s="61"/>
      <c r="BC205" s="315"/>
      <c r="BD205" s="73"/>
      <c r="BE205" s="340"/>
      <c r="CB205" s="65"/>
    </row>
    <row r="206" spans="1:80" s="88" customFormat="1">
      <c r="A206" s="66"/>
      <c r="B206" s="314"/>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BC206" s="316"/>
      <c r="BE206" s="340"/>
      <c r="BF206" s="86"/>
      <c r="BG206" s="87"/>
      <c r="CB206" s="65"/>
    </row>
    <row r="207" spans="1:80" s="88" customFormat="1" ht="5.0999999999999996" customHeight="1">
      <c r="A207" s="66"/>
      <c r="B207" s="314"/>
      <c r="C207" s="61"/>
      <c r="D207" s="157"/>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58"/>
      <c r="BC207" s="315"/>
      <c r="BD207" s="66"/>
      <c r="BE207" s="340"/>
      <c r="BF207" s="86"/>
      <c r="BG207" s="87"/>
      <c r="CB207" s="65"/>
    </row>
    <row r="208" spans="1:80" ht="16.5">
      <c r="A208" s="73"/>
      <c r="B208" s="314"/>
      <c r="C208" s="61"/>
      <c r="D208" s="152"/>
      <c r="E208" s="379" t="s">
        <v>90</v>
      </c>
      <c r="F208" s="379"/>
      <c r="G208" s="379"/>
      <c r="H208" s="379"/>
      <c r="I208" s="379"/>
      <c r="J208" s="379"/>
      <c r="K208" s="379"/>
      <c r="L208" s="167"/>
      <c r="M208" s="167"/>
      <c r="N208" s="167"/>
      <c r="O208" s="167"/>
      <c r="P208" s="167"/>
      <c r="Q208" s="167"/>
      <c r="R208" s="167"/>
      <c r="S208" s="168"/>
      <c r="T208" s="168"/>
      <c r="U208" s="168"/>
      <c r="V208" s="168"/>
      <c r="W208" s="168"/>
      <c r="X208" s="168"/>
      <c r="Y208" s="168"/>
      <c r="Z208" s="168"/>
      <c r="AA208" s="167"/>
      <c r="AB208" s="167"/>
      <c r="AC208" s="167"/>
      <c r="AD208" s="167"/>
      <c r="AE208" s="167"/>
      <c r="AF208" s="167"/>
      <c r="AG208" s="167"/>
      <c r="AH208" s="167"/>
      <c r="AI208" s="167"/>
      <c r="AJ208" s="167"/>
      <c r="AK208" s="167"/>
      <c r="AL208" s="168"/>
      <c r="AM208" s="168"/>
      <c r="AN208" s="168"/>
      <c r="AO208" s="168"/>
      <c r="AP208" s="168"/>
      <c r="AQ208" s="168"/>
      <c r="AR208" s="168"/>
      <c r="AS208" s="168"/>
      <c r="AT208" s="168"/>
      <c r="AU208" s="168"/>
      <c r="AV208" s="168"/>
      <c r="AW208" s="168"/>
      <c r="AX208" s="168"/>
      <c r="AY208" s="168"/>
      <c r="AZ208" s="169"/>
      <c r="BA208" s="354"/>
      <c r="BB208" s="80"/>
      <c r="BC208" s="315"/>
      <c r="BD208" s="73"/>
      <c r="BE208" s="340"/>
      <c r="BG208" s="68"/>
      <c r="BJ208" s="69"/>
      <c r="BK208" s="69"/>
      <c r="BL208" s="69"/>
    </row>
    <row r="209" spans="1:80" s="75" customFormat="1" ht="14.25" thickBot="1">
      <c r="A209" s="66"/>
      <c r="B209" s="314"/>
      <c r="D209" s="160"/>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1"/>
      <c r="AA209" s="161"/>
      <c r="AB209" s="161"/>
      <c r="AC209" s="161"/>
      <c r="AD209" s="168"/>
      <c r="AE209" s="168"/>
      <c r="AF209" s="168"/>
      <c r="AG209" s="168"/>
      <c r="AH209" s="161"/>
      <c r="AI209" s="161"/>
      <c r="AJ209" s="161"/>
      <c r="AK209" s="161"/>
      <c r="AL209" s="161"/>
      <c r="AM209" s="161"/>
      <c r="AN209" s="161"/>
      <c r="AO209" s="161"/>
      <c r="AP209" s="161"/>
      <c r="AQ209" s="161"/>
      <c r="AR209" s="161"/>
      <c r="AS209" s="161"/>
      <c r="AT209" s="161"/>
      <c r="AU209" s="161"/>
      <c r="AV209" s="161"/>
      <c r="AW209" s="161"/>
      <c r="AX209" s="161"/>
      <c r="AY209" s="161"/>
      <c r="AZ209" s="163"/>
      <c r="BA209" s="354"/>
      <c r="BB209" s="80"/>
      <c r="BC209" s="315"/>
      <c r="BD209" s="66"/>
      <c r="BE209" s="340"/>
      <c r="BF209" s="76"/>
      <c r="BG209" s="77"/>
      <c r="BJ209" s="78"/>
      <c r="BK209" s="78"/>
      <c r="BL209" s="78"/>
      <c r="CB209" s="65"/>
    </row>
    <row r="210" spans="1:80" s="75" customFormat="1" ht="12.75" customHeight="1" thickBot="1">
      <c r="A210" s="89"/>
      <c r="B210" s="317"/>
      <c r="C210" s="90" t="s">
        <v>14</v>
      </c>
      <c r="D210" s="170"/>
      <c r="E210" s="380" t="s">
        <v>15</v>
      </c>
      <c r="F210" s="380"/>
      <c r="G210" s="380"/>
      <c r="H210" s="380"/>
      <c r="I210" s="161"/>
      <c r="J210" s="372"/>
      <c r="K210" s="373"/>
      <c r="L210" s="373"/>
      <c r="M210" s="373"/>
      <c r="N210" s="373"/>
      <c r="O210" s="373"/>
      <c r="P210" s="373"/>
      <c r="Q210" s="373"/>
      <c r="R210" s="373"/>
      <c r="S210" s="373"/>
      <c r="T210" s="373"/>
      <c r="U210" s="373"/>
      <c r="V210" s="373"/>
      <c r="W210" s="374"/>
      <c r="X210" s="161"/>
      <c r="Y210" s="161"/>
      <c r="Z210" s="380" t="s">
        <v>16</v>
      </c>
      <c r="AA210" s="380"/>
      <c r="AB210" s="380"/>
      <c r="AC210" s="380"/>
      <c r="AD210" s="161"/>
      <c r="AE210" s="434"/>
      <c r="AF210" s="435"/>
      <c r="AG210" s="435"/>
      <c r="AH210" s="435"/>
      <c r="AI210" s="435"/>
      <c r="AJ210" s="435"/>
      <c r="AK210" s="435"/>
      <c r="AL210" s="435"/>
      <c r="AM210" s="435"/>
      <c r="AN210" s="435"/>
      <c r="AO210" s="435"/>
      <c r="AP210" s="435"/>
      <c r="AQ210" s="435"/>
      <c r="AR210" s="435"/>
      <c r="AS210" s="435"/>
      <c r="AT210" s="435"/>
      <c r="AU210" s="435"/>
      <c r="AV210" s="435"/>
      <c r="AW210" s="435"/>
      <c r="AX210" s="435"/>
      <c r="AY210" s="436"/>
      <c r="AZ210" s="163"/>
      <c r="BA210" s="354"/>
      <c r="BB210" s="80"/>
      <c r="BC210" s="315"/>
      <c r="BD210" s="66"/>
      <c r="BE210" s="340"/>
      <c r="BF210" s="76"/>
      <c r="BG210" s="77"/>
      <c r="BJ210" s="78"/>
      <c r="BK210" s="78"/>
      <c r="BL210" s="78"/>
      <c r="CB210" s="65"/>
    </row>
    <row r="211" spans="1:80" ht="5.0999999999999996" customHeight="1" thickBot="1">
      <c r="A211" s="91"/>
      <c r="B211" s="318"/>
      <c r="D211" s="171"/>
      <c r="E211" s="395"/>
      <c r="F211" s="395"/>
      <c r="G211" s="395"/>
      <c r="H211" s="395"/>
      <c r="I211" s="172"/>
      <c r="J211" s="167"/>
      <c r="K211" s="167"/>
      <c r="L211" s="167"/>
      <c r="M211" s="167"/>
      <c r="N211" s="167"/>
      <c r="O211" s="167"/>
      <c r="P211" s="167"/>
      <c r="Q211" s="167"/>
      <c r="R211" s="167"/>
      <c r="S211" s="167"/>
      <c r="T211" s="167"/>
      <c r="U211" s="167"/>
      <c r="V211" s="167"/>
      <c r="W211" s="173"/>
      <c r="X211" s="173"/>
      <c r="Y211" s="173"/>
      <c r="Z211" s="173"/>
      <c r="AA211" s="167"/>
      <c r="AB211" s="167"/>
      <c r="AC211" s="167"/>
      <c r="AD211" s="167"/>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4"/>
      <c r="BA211" s="354"/>
      <c r="BB211" s="80"/>
      <c r="BC211" s="315"/>
      <c r="BD211" s="73"/>
      <c r="BE211" s="340"/>
      <c r="BG211" s="68"/>
      <c r="BJ211" s="69"/>
      <c r="BK211" s="69"/>
      <c r="BL211" s="69"/>
    </row>
    <row r="212" spans="1:80" s="75" customFormat="1" ht="12.75" customHeight="1" thickBot="1">
      <c r="A212" s="89"/>
      <c r="B212" s="318"/>
      <c r="D212" s="171"/>
      <c r="E212" s="380" t="s">
        <v>17</v>
      </c>
      <c r="F212" s="380"/>
      <c r="G212" s="380"/>
      <c r="H212" s="380"/>
      <c r="I212" s="161"/>
      <c r="J212" s="437"/>
      <c r="K212" s="437"/>
      <c r="L212" s="437"/>
      <c r="M212" s="437"/>
      <c r="N212" s="437"/>
      <c r="O212" s="437"/>
      <c r="P212" s="437"/>
      <c r="Q212" s="437"/>
      <c r="R212" s="437"/>
      <c r="S212" s="437"/>
      <c r="T212" s="437"/>
      <c r="U212" s="437"/>
      <c r="V212" s="437"/>
      <c r="W212" s="437"/>
      <c r="X212" s="437"/>
      <c r="Y212" s="437"/>
      <c r="Z212" s="437"/>
      <c r="AA212" s="437"/>
      <c r="AB212" s="437"/>
      <c r="AC212" s="437"/>
      <c r="AD212" s="437"/>
      <c r="AE212" s="437"/>
      <c r="AF212" s="437"/>
      <c r="AG212" s="437"/>
      <c r="AH212" s="437"/>
      <c r="AI212" s="437"/>
      <c r="AJ212" s="437"/>
      <c r="AK212" s="437"/>
      <c r="AL212" s="437"/>
      <c r="AM212" s="437"/>
      <c r="AN212" s="437"/>
      <c r="AO212" s="437"/>
      <c r="AP212" s="437"/>
      <c r="AQ212" s="437"/>
      <c r="AR212" s="437"/>
      <c r="AS212" s="437"/>
      <c r="AT212" s="437"/>
      <c r="AU212" s="437"/>
      <c r="AV212" s="437"/>
      <c r="AW212" s="437"/>
      <c r="AX212" s="437"/>
      <c r="AY212" s="437"/>
      <c r="AZ212" s="174"/>
      <c r="BA212" s="354"/>
      <c r="BB212" s="80"/>
      <c r="BC212" s="315"/>
      <c r="BD212" s="66"/>
      <c r="BE212" s="340"/>
      <c r="BF212" s="76"/>
      <c r="BG212" s="77"/>
      <c r="BH212" s="77"/>
      <c r="BI212" s="92"/>
      <c r="BJ212" s="78"/>
      <c r="BK212" s="78"/>
      <c r="BL212" s="78"/>
      <c r="CB212" s="65"/>
    </row>
    <row r="213" spans="1:80" s="75" customFormat="1" ht="5.0999999999999996" customHeight="1" thickBot="1">
      <c r="A213" s="89"/>
      <c r="B213" s="318"/>
      <c r="D213" s="171"/>
      <c r="E213" s="395"/>
      <c r="F213" s="395"/>
      <c r="G213" s="395"/>
      <c r="H213" s="395"/>
      <c r="I213" s="172"/>
      <c r="J213" s="172"/>
      <c r="K213" s="172"/>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4"/>
      <c r="BA213" s="354"/>
      <c r="BB213" s="80"/>
      <c r="BC213" s="315"/>
      <c r="BD213" s="66"/>
      <c r="BE213" s="340"/>
      <c r="BF213" s="76"/>
      <c r="BG213" s="77"/>
      <c r="BH213" s="77"/>
      <c r="BI213" s="92"/>
      <c r="BJ213" s="78"/>
      <c r="BK213" s="78"/>
      <c r="BL213" s="78"/>
      <c r="CB213" s="65"/>
    </row>
    <row r="214" spans="1:80" s="75" customFormat="1" ht="12.75" customHeight="1" thickBot="1">
      <c r="A214" s="89"/>
      <c r="B214" s="318"/>
      <c r="D214" s="171"/>
      <c r="E214" s="319"/>
      <c r="F214" s="319"/>
      <c r="G214" s="319"/>
      <c r="H214" s="236" t="s">
        <v>18</v>
      </c>
      <c r="I214" s="271"/>
      <c r="J214" s="386"/>
      <c r="K214" s="387"/>
      <c r="L214" s="387"/>
      <c r="M214" s="387"/>
      <c r="N214" s="387"/>
      <c r="O214" s="387"/>
      <c r="P214" s="387"/>
      <c r="Q214" s="387"/>
      <c r="R214" s="387"/>
      <c r="S214" s="387"/>
      <c r="T214" s="387"/>
      <c r="U214" s="387"/>
      <c r="V214" s="387"/>
      <c r="W214" s="388"/>
      <c r="X214" s="319"/>
      <c r="Y214" s="319"/>
      <c r="Z214" s="319"/>
      <c r="AA214" s="319"/>
      <c r="AB214" s="319"/>
      <c r="AC214" s="319"/>
      <c r="AD214" s="319"/>
      <c r="AE214" s="319"/>
      <c r="AF214" s="319"/>
      <c r="AG214" s="319"/>
      <c r="AH214" s="319"/>
      <c r="AI214" s="161"/>
      <c r="AJ214" s="380" t="s">
        <v>19</v>
      </c>
      <c r="AK214" s="380"/>
      <c r="AL214" s="380"/>
      <c r="AM214" s="380"/>
      <c r="AN214" s="161"/>
      <c r="AO214" s="385" t="s">
        <v>20</v>
      </c>
      <c r="AP214" s="385"/>
      <c r="AQ214" s="385"/>
      <c r="AR214" s="385"/>
      <c r="AS214" s="385"/>
      <c r="AT214" s="385"/>
      <c r="AU214" s="385"/>
      <c r="AV214" s="385"/>
      <c r="AW214" s="385"/>
      <c r="AX214" s="385"/>
      <c r="AY214" s="385"/>
      <c r="AZ214" s="174"/>
      <c r="BA214" s="354"/>
      <c r="BB214" s="80"/>
      <c r="BC214" s="315"/>
      <c r="BD214" s="66"/>
      <c r="BE214" s="340"/>
      <c r="BF214" s="76"/>
      <c r="BG214" s="77"/>
      <c r="BH214" s="77"/>
      <c r="BI214" s="92"/>
      <c r="BJ214" s="78"/>
      <c r="BK214" s="78"/>
      <c r="BL214" s="78"/>
      <c r="CB214" s="65"/>
    </row>
    <row r="215" spans="1:80" ht="14.25" thickBot="1">
      <c r="A215" s="89"/>
      <c r="B215" s="261"/>
      <c r="C215" s="75"/>
      <c r="D215" s="160"/>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1"/>
      <c r="AA215" s="161"/>
      <c r="AB215" s="161"/>
      <c r="AC215" s="161"/>
      <c r="AD215" s="168"/>
      <c r="AE215" s="168"/>
      <c r="AF215" s="168"/>
      <c r="AG215" s="168"/>
      <c r="AH215" s="161"/>
      <c r="AI215" s="161"/>
      <c r="AJ215" s="161"/>
      <c r="AK215" s="161"/>
      <c r="AL215" s="161"/>
      <c r="AM215" s="161"/>
      <c r="AN215" s="161"/>
      <c r="AO215" s="161"/>
      <c r="AP215" s="161"/>
      <c r="AQ215" s="161"/>
      <c r="AR215" s="161"/>
      <c r="AS215" s="161"/>
      <c r="AT215" s="161"/>
      <c r="AU215" s="161"/>
      <c r="AV215" s="161"/>
      <c r="AW215" s="161"/>
      <c r="AX215" s="161"/>
      <c r="AY215" s="161"/>
      <c r="AZ215" s="163"/>
      <c r="BA215" s="354"/>
      <c r="BB215" s="80"/>
      <c r="BC215" s="260"/>
      <c r="BD215" s="66"/>
      <c r="BE215" s="340"/>
      <c r="BG215" s="68"/>
      <c r="BH215" s="68"/>
      <c r="BI215" s="94"/>
      <c r="BJ215" s="69"/>
      <c r="BK215" s="69"/>
      <c r="BL215" s="69"/>
    </row>
    <row r="216" spans="1:80" ht="12.75" customHeight="1" thickBot="1">
      <c r="A216" s="89"/>
      <c r="B216" s="261"/>
      <c r="C216" s="90" t="s">
        <v>21</v>
      </c>
      <c r="D216" s="170"/>
      <c r="E216" s="380" t="s">
        <v>15</v>
      </c>
      <c r="F216" s="380"/>
      <c r="G216" s="380"/>
      <c r="H216" s="380"/>
      <c r="I216" s="161"/>
      <c r="J216" s="372"/>
      <c r="K216" s="373"/>
      <c r="L216" s="373"/>
      <c r="M216" s="373"/>
      <c r="N216" s="373"/>
      <c r="O216" s="373"/>
      <c r="P216" s="373"/>
      <c r="Q216" s="373"/>
      <c r="R216" s="373"/>
      <c r="S216" s="373"/>
      <c r="T216" s="373"/>
      <c r="U216" s="373"/>
      <c r="V216" s="373"/>
      <c r="W216" s="374"/>
      <c r="X216" s="161"/>
      <c r="Y216" s="161"/>
      <c r="Z216" s="380" t="s">
        <v>16</v>
      </c>
      <c r="AA216" s="380"/>
      <c r="AB216" s="380"/>
      <c r="AC216" s="380"/>
      <c r="AD216" s="161"/>
      <c r="AE216" s="381"/>
      <c r="AF216" s="382"/>
      <c r="AG216" s="382"/>
      <c r="AH216" s="382"/>
      <c r="AI216" s="382"/>
      <c r="AJ216" s="382"/>
      <c r="AK216" s="382"/>
      <c r="AL216" s="382"/>
      <c r="AM216" s="382"/>
      <c r="AN216" s="382"/>
      <c r="AO216" s="382"/>
      <c r="AP216" s="382"/>
      <c r="AQ216" s="382"/>
      <c r="AR216" s="382"/>
      <c r="AS216" s="382"/>
      <c r="AT216" s="382"/>
      <c r="AU216" s="382"/>
      <c r="AV216" s="382"/>
      <c r="AW216" s="382"/>
      <c r="AX216" s="382"/>
      <c r="AY216" s="383"/>
      <c r="AZ216" s="163"/>
      <c r="BA216" s="354"/>
      <c r="BB216" s="80"/>
      <c r="BC216" s="260"/>
      <c r="BD216" s="66"/>
      <c r="BE216" s="340"/>
      <c r="BI216" s="94"/>
    </row>
    <row r="217" spans="1:80" ht="5.0999999999999996" customHeight="1" thickBot="1">
      <c r="A217" s="89"/>
      <c r="B217" s="261"/>
      <c r="D217" s="171"/>
      <c r="E217" s="395"/>
      <c r="F217" s="395"/>
      <c r="G217" s="395"/>
      <c r="H217" s="395"/>
      <c r="I217" s="172"/>
      <c r="J217" s="167"/>
      <c r="K217" s="167"/>
      <c r="L217" s="167"/>
      <c r="M217" s="167"/>
      <c r="N217" s="167"/>
      <c r="O217" s="167"/>
      <c r="P217" s="167"/>
      <c r="Q217" s="167"/>
      <c r="R217" s="167"/>
      <c r="S217" s="167"/>
      <c r="T217" s="167"/>
      <c r="U217" s="167"/>
      <c r="V217" s="167"/>
      <c r="W217" s="173"/>
      <c r="X217" s="173"/>
      <c r="Y217" s="173"/>
      <c r="Z217" s="173"/>
      <c r="AA217" s="167"/>
      <c r="AB217" s="167"/>
      <c r="AC217" s="167"/>
      <c r="AD217" s="167"/>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4"/>
      <c r="BA217" s="354"/>
      <c r="BB217" s="80"/>
      <c r="BC217" s="260"/>
      <c r="BD217" s="66"/>
      <c r="BE217" s="340"/>
      <c r="BG217" s="68"/>
      <c r="BH217" s="68"/>
      <c r="BI217" s="95"/>
      <c r="BJ217" s="69"/>
      <c r="BK217" s="69"/>
      <c r="BL217" s="69"/>
    </row>
    <row r="218" spans="1:80" s="75" customFormat="1" ht="12.75" customHeight="1" thickBot="1">
      <c r="A218" s="89"/>
      <c r="B218" s="318"/>
      <c r="D218" s="171"/>
      <c r="E218" s="380" t="s">
        <v>17</v>
      </c>
      <c r="F218" s="380"/>
      <c r="G218" s="380"/>
      <c r="H218" s="380"/>
      <c r="I218" s="161"/>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c r="AH218" s="437"/>
      <c r="AI218" s="437"/>
      <c r="AJ218" s="437"/>
      <c r="AK218" s="437"/>
      <c r="AL218" s="437"/>
      <c r="AM218" s="437"/>
      <c r="AN218" s="437"/>
      <c r="AO218" s="437"/>
      <c r="AP218" s="437"/>
      <c r="AQ218" s="437"/>
      <c r="AR218" s="437"/>
      <c r="AS218" s="437"/>
      <c r="AT218" s="437"/>
      <c r="AU218" s="437"/>
      <c r="AV218" s="437"/>
      <c r="AW218" s="437"/>
      <c r="AX218" s="437"/>
      <c r="AY218" s="437"/>
      <c r="AZ218" s="174"/>
      <c r="BA218" s="354"/>
      <c r="BB218" s="80"/>
      <c r="BC218" s="315"/>
      <c r="BD218" s="66"/>
      <c r="BE218" s="340"/>
      <c r="BF218" s="76"/>
      <c r="BG218" s="77"/>
      <c r="BH218" s="77"/>
      <c r="BI218" s="92"/>
      <c r="BJ218" s="78"/>
      <c r="BK218" s="78"/>
      <c r="BL218" s="78"/>
      <c r="CB218" s="65"/>
    </row>
    <row r="219" spans="1:80" s="75" customFormat="1" ht="5.0999999999999996" customHeight="1" thickBot="1">
      <c r="A219" s="89"/>
      <c r="B219" s="318"/>
      <c r="D219" s="171"/>
      <c r="E219" s="395"/>
      <c r="F219" s="395"/>
      <c r="G219" s="395"/>
      <c r="H219" s="395"/>
      <c r="I219" s="172"/>
      <c r="J219" s="172"/>
      <c r="K219" s="172"/>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4"/>
      <c r="BA219" s="354"/>
      <c r="BB219" s="80"/>
      <c r="BC219" s="315"/>
      <c r="BD219" s="66"/>
      <c r="BE219" s="340"/>
      <c r="BF219" s="76"/>
      <c r="BG219" s="77"/>
      <c r="BH219" s="77"/>
      <c r="BI219" s="92"/>
      <c r="BJ219" s="78"/>
      <c r="BK219" s="78"/>
      <c r="BL219" s="78"/>
      <c r="CB219" s="65"/>
    </row>
    <row r="220" spans="1:80" s="75" customFormat="1" ht="12.75" customHeight="1" thickBot="1">
      <c r="A220" s="89"/>
      <c r="B220" s="318"/>
      <c r="D220" s="171"/>
      <c r="E220" s="319"/>
      <c r="F220" s="319"/>
      <c r="G220" s="319"/>
      <c r="H220" s="236" t="s">
        <v>18</v>
      </c>
      <c r="I220" s="271"/>
      <c r="J220" s="386"/>
      <c r="K220" s="387"/>
      <c r="L220" s="387"/>
      <c r="M220" s="387"/>
      <c r="N220" s="387"/>
      <c r="O220" s="387"/>
      <c r="P220" s="387"/>
      <c r="Q220" s="387"/>
      <c r="R220" s="387"/>
      <c r="S220" s="387"/>
      <c r="T220" s="387"/>
      <c r="U220" s="387"/>
      <c r="V220" s="387"/>
      <c r="W220" s="388"/>
      <c r="X220" s="319"/>
      <c r="Y220" s="319"/>
      <c r="Z220" s="319"/>
      <c r="AA220" s="319"/>
      <c r="AB220" s="319"/>
      <c r="AC220" s="319"/>
      <c r="AD220" s="319"/>
      <c r="AE220" s="319"/>
      <c r="AF220" s="319"/>
      <c r="AG220" s="319"/>
      <c r="AH220" s="319"/>
      <c r="AI220" s="161"/>
      <c r="AJ220" s="380" t="s">
        <v>19</v>
      </c>
      <c r="AK220" s="380"/>
      <c r="AL220" s="380"/>
      <c r="AM220" s="380"/>
      <c r="AN220" s="161"/>
      <c r="AO220" s="385" t="s">
        <v>20</v>
      </c>
      <c r="AP220" s="385"/>
      <c r="AQ220" s="385"/>
      <c r="AR220" s="385"/>
      <c r="AS220" s="385"/>
      <c r="AT220" s="385"/>
      <c r="AU220" s="385"/>
      <c r="AV220" s="385"/>
      <c r="AW220" s="385"/>
      <c r="AX220" s="385"/>
      <c r="AY220" s="385"/>
      <c r="AZ220" s="174"/>
      <c r="BA220" s="354"/>
      <c r="BB220" s="80"/>
      <c r="BC220" s="315"/>
      <c r="BD220" s="66"/>
      <c r="BE220" s="340"/>
      <c r="BF220" s="76"/>
      <c r="BG220" s="77"/>
      <c r="BH220" s="77"/>
      <c r="BI220" s="92"/>
      <c r="BJ220" s="78"/>
      <c r="BK220" s="78"/>
      <c r="BL220" s="78"/>
      <c r="CB220" s="65"/>
    </row>
    <row r="221" spans="1:80" ht="13.5" hidden="1" customHeight="1">
      <c r="A221" s="89"/>
      <c r="B221" s="261"/>
      <c r="C221" s="75"/>
      <c r="D221" s="160"/>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1"/>
      <c r="AA221" s="161"/>
      <c r="AB221" s="161"/>
      <c r="AC221" s="161"/>
      <c r="AD221" s="168"/>
      <c r="AE221" s="168"/>
      <c r="AF221" s="168"/>
      <c r="AG221" s="168"/>
      <c r="AH221" s="161"/>
      <c r="AI221" s="161"/>
      <c r="AJ221" s="161"/>
      <c r="AK221" s="161"/>
      <c r="AL221" s="161"/>
      <c r="AM221" s="161"/>
      <c r="AN221" s="161"/>
      <c r="AO221" s="161"/>
      <c r="AP221" s="161"/>
      <c r="AQ221" s="161"/>
      <c r="AR221" s="161"/>
      <c r="AS221" s="161"/>
      <c r="AT221" s="161"/>
      <c r="AU221" s="161"/>
      <c r="AV221" s="161"/>
      <c r="AW221" s="161"/>
      <c r="AX221" s="161"/>
      <c r="AY221" s="161"/>
      <c r="AZ221" s="163"/>
      <c r="BA221" s="406"/>
      <c r="BB221" s="80"/>
      <c r="BC221" s="260"/>
      <c r="BD221" s="66"/>
      <c r="BE221" s="340"/>
      <c r="BG221" s="68"/>
      <c r="BH221" s="68"/>
      <c r="BI221" s="94"/>
      <c r="BJ221" s="69"/>
      <c r="BK221" s="69"/>
      <c r="BL221" s="69"/>
    </row>
    <row r="222" spans="1:80" ht="12.75" hidden="1" customHeight="1">
      <c r="A222" s="89"/>
      <c r="B222" s="261"/>
      <c r="C222" s="90" t="s">
        <v>22</v>
      </c>
      <c r="D222" s="170"/>
      <c r="E222" s="380" t="s">
        <v>23</v>
      </c>
      <c r="F222" s="380"/>
      <c r="G222" s="380"/>
      <c r="H222" s="380"/>
      <c r="I222" s="161"/>
      <c r="J222" s="442"/>
      <c r="K222" s="442"/>
      <c r="L222" s="442"/>
      <c r="M222" s="442"/>
      <c r="N222" s="442"/>
      <c r="O222" s="442"/>
      <c r="P222" s="442"/>
      <c r="Q222" s="442"/>
      <c r="R222" s="442"/>
      <c r="S222" s="442"/>
      <c r="T222" s="442"/>
      <c r="U222" s="442"/>
      <c r="V222" s="442"/>
      <c r="W222" s="161"/>
      <c r="X222" s="161"/>
      <c r="Y222" s="161"/>
      <c r="Z222" s="380" t="s">
        <v>16</v>
      </c>
      <c r="AA222" s="380"/>
      <c r="AB222" s="380"/>
      <c r="AC222" s="380"/>
      <c r="AD222" s="161"/>
      <c r="AE222" s="442"/>
      <c r="AF222" s="442"/>
      <c r="AG222" s="442"/>
      <c r="AH222" s="442"/>
      <c r="AI222" s="442"/>
      <c r="AJ222" s="442"/>
      <c r="AK222" s="442"/>
      <c r="AL222" s="442"/>
      <c r="AM222" s="442"/>
      <c r="AN222" s="442"/>
      <c r="AO222" s="442"/>
      <c r="AP222" s="442"/>
      <c r="AQ222" s="442"/>
      <c r="AR222" s="442"/>
      <c r="AS222" s="442"/>
      <c r="AT222" s="442"/>
      <c r="AU222" s="442"/>
      <c r="AV222" s="442"/>
      <c r="AW222" s="442"/>
      <c r="AX222" s="442"/>
      <c r="AY222" s="442"/>
      <c r="AZ222" s="163"/>
      <c r="BA222" s="406"/>
      <c r="BB222" s="80"/>
      <c r="BC222" s="260"/>
      <c r="BD222" s="66"/>
      <c r="BE222" s="340"/>
      <c r="BI222" s="94"/>
    </row>
    <row r="223" spans="1:80" ht="5.0999999999999996" hidden="1" customHeight="1">
      <c r="A223" s="89"/>
      <c r="B223" s="261"/>
      <c r="D223" s="171"/>
      <c r="E223" s="395"/>
      <c r="F223" s="395"/>
      <c r="G223" s="395"/>
      <c r="H223" s="395"/>
      <c r="I223" s="172"/>
      <c r="J223" s="167"/>
      <c r="K223" s="167"/>
      <c r="L223" s="167"/>
      <c r="M223" s="167"/>
      <c r="N223" s="167"/>
      <c r="O223" s="167"/>
      <c r="P223" s="167"/>
      <c r="Q223" s="167"/>
      <c r="R223" s="167"/>
      <c r="S223" s="167"/>
      <c r="T223" s="167"/>
      <c r="U223" s="167"/>
      <c r="V223" s="167"/>
      <c r="W223" s="173"/>
      <c r="X223" s="173"/>
      <c r="Y223" s="173"/>
      <c r="Z223" s="173"/>
      <c r="AA223" s="167"/>
      <c r="AB223" s="167"/>
      <c r="AC223" s="167"/>
      <c r="AD223" s="167"/>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4"/>
      <c r="BA223" s="406"/>
      <c r="BB223" s="80"/>
      <c r="BC223" s="260"/>
      <c r="BD223" s="66"/>
      <c r="BE223" s="340"/>
      <c r="BG223" s="68"/>
      <c r="BH223" s="68"/>
      <c r="BI223" s="95"/>
      <c r="BJ223" s="69"/>
      <c r="BK223" s="69"/>
      <c r="BL223" s="69"/>
    </row>
    <row r="224" spans="1:80" ht="12.75" hidden="1" customHeight="1">
      <c r="A224" s="89"/>
      <c r="B224" s="261"/>
      <c r="C224" s="75"/>
      <c r="D224" s="171"/>
      <c r="E224" s="380" t="s">
        <v>17</v>
      </c>
      <c r="F224" s="380"/>
      <c r="G224" s="380"/>
      <c r="H224" s="380"/>
      <c r="I224" s="161"/>
      <c r="J224" s="439"/>
      <c r="K224" s="439"/>
      <c r="L224" s="439"/>
      <c r="M224" s="439"/>
      <c r="N224" s="439"/>
      <c r="O224" s="439"/>
      <c r="P224" s="439"/>
      <c r="Q224" s="439"/>
      <c r="R224" s="439"/>
      <c r="S224" s="439"/>
      <c r="T224" s="439"/>
      <c r="U224" s="439"/>
      <c r="V224" s="439"/>
      <c r="W224" s="439"/>
      <c r="X224" s="439"/>
      <c r="Y224" s="439"/>
      <c r="Z224" s="439"/>
      <c r="AA224" s="439"/>
      <c r="AB224" s="439"/>
      <c r="AC224" s="439"/>
      <c r="AD224" s="439"/>
      <c r="AE224" s="439"/>
      <c r="AF224" s="439"/>
      <c r="AG224" s="439"/>
      <c r="AH224" s="439"/>
      <c r="AI224" s="439"/>
      <c r="AJ224" s="439"/>
      <c r="AK224" s="439"/>
      <c r="AL224" s="439"/>
      <c r="AM224" s="439"/>
      <c r="AN224" s="439"/>
      <c r="AO224" s="439"/>
      <c r="AP224" s="439"/>
      <c r="AQ224" s="439"/>
      <c r="AR224" s="439"/>
      <c r="AS224" s="439"/>
      <c r="AT224" s="439"/>
      <c r="AU224" s="439"/>
      <c r="AV224" s="439"/>
      <c r="AW224" s="439"/>
      <c r="AX224" s="439"/>
      <c r="AY224" s="439"/>
      <c r="AZ224" s="174"/>
      <c r="BA224" s="406"/>
      <c r="BB224" s="80"/>
      <c r="BC224" s="260"/>
      <c r="BD224" s="66"/>
      <c r="BE224" s="340"/>
      <c r="BI224" s="94"/>
    </row>
    <row r="225" spans="1:80" ht="5.0999999999999996" hidden="1" customHeight="1">
      <c r="A225" s="89"/>
      <c r="B225" s="261"/>
      <c r="C225" s="75"/>
      <c r="D225" s="171"/>
      <c r="E225" s="395"/>
      <c r="F225" s="395"/>
      <c r="G225" s="395"/>
      <c r="H225" s="395"/>
      <c r="I225" s="172"/>
      <c r="J225" s="172"/>
      <c r="K225" s="172"/>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4"/>
      <c r="BA225" s="406"/>
      <c r="BB225" s="80"/>
      <c r="BC225" s="260"/>
      <c r="BD225" s="66"/>
      <c r="BE225" s="340"/>
      <c r="BG225" s="68"/>
      <c r="BH225" s="68"/>
      <c r="BI225" s="94"/>
      <c r="BJ225" s="69"/>
      <c r="BK225" s="69"/>
      <c r="BL225" s="69"/>
    </row>
    <row r="226" spans="1:80" ht="12.75" hidden="1" customHeight="1">
      <c r="A226" s="89"/>
      <c r="B226" s="261"/>
      <c r="D226" s="171"/>
      <c r="E226" s="380" t="s">
        <v>25</v>
      </c>
      <c r="F226" s="380"/>
      <c r="G226" s="380"/>
      <c r="H226" s="380"/>
      <c r="I226" s="172"/>
      <c r="J226" s="439"/>
      <c r="K226" s="439"/>
      <c r="L226" s="439"/>
      <c r="M226" s="439"/>
      <c r="N226" s="439"/>
      <c r="O226" s="439"/>
      <c r="P226" s="439"/>
      <c r="Q226" s="439"/>
      <c r="R226" s="439"/>
      <c r="S226" s="439"/>
      <c r="T226" s="439"/>
      <c r="U226" s="439"/>
      <c r="V226" s="439"/>
      <c r="W226" s="439"/>
      <c r="X226" s="439"/>
      <c r="Y226" s="439"/>
      <c r="Z226" s="439"/>
      <c r="AA226" s="439"/>
      <c r="AB226" s="167"/>
      <c r="AC226" s="380" t="s">
        <v>26</v>
      </c>
      <c r="AD226" s="380"/>
      <c r="AE226" s="167"/>
      <c r="AF226" s="439"/>
      <c r="AG226" s="439"/>
      <c r="AH226" s="439"/>
      <c r="AI226" s="439"/>
      <c r="AJ226" s="167"/>
      <c r="AK226" s="380" t="s">
        <v>27</v>
      </c>
      <c r="AL226" s="380"/>
      <c r="AM226" s="380"/>
      <c r="AN226" s="167"/>
      <c r="AO226" s="438"/>
      <c r="AP226" s="438"/>
      <c r="AQ226" s="438"/>
      <c r="AR226" s="438"/>
      <c r="AS226" s="438"/>
      <c r="AT226" s="438"/>
      <c r="AU226" s="438"/>
      <c r="AV226" s="438"/>
      <c r="AW226" s="438"/>
      <c r="AX226" s="438"/>
      <c r="AY226" s="438"/>
      <c r="AZ226" s="174"/>
      <c r="BA226" s="406"/>
      <c r="BB226" s="80"/>
      <c r="BC226" s="260"/>
      <c r="BD226" s="66"/>
      <c r="BE226" s="340"/>
      <c r="BG226" s="68"/>
      <c r="BH226" s="68"/>
      <c r="BI226" s="94"/>
      <c r="BJ226" s="69"/>
      <c r="BK226" s="69"/>
      <c r="BL226" s="69"/>
    </row>
    <row r="227" spans="1:80" ht="5.0999999999999996" hidden="1" customHeight="1">
      <c r="A227" s="89"/>
      <c r="B227" s="261"/>
      <c r="C227" s="75"/>
      <c r="D227" s="171"/>
      <c r="E227" s="395"/>
      <c r="F227" s="395"/>
      <c r="G227" s="395"/>
      <c r="H227" s="395"/>
      <c r="I227" s="172"/>
      <c r="J227" s="172"/>
      <c r="K227" s="172"/>
      <c r="L227" s="173"/>
      <c r="M227" s="173"/>
      <c r="N227" s="173"/>
      <c r="O227" s="173"/>
      <c r="P227" s="173"/>
      <c r="Q227" s="173"/>
      <c r="R227" s="173"/>
      <c r="S227" s="173"/>
      <c r="T227" s="173"/>
      <c r="U227" s="173"/>
      <c r="V227" s="173"/>
      <c r="W227" s="173"/>
      <c r="X227" s="173"/>
      <c r="Y227" s="173"/>
      <c r="Z227" s="173"/>
      <c r="AA227" s="161"/>
      <c r="AB227" s="161"/>
      <c r="AC227" s="173"/>
      <c r="AD227" s="173"/>
      <c r="AE227" s="161"/>
      <c r="AF227" s="161"/>
      <c r="AG227" s="161"/>
      <c r="AH227" s="161"/>
      <c r="AI227" s="173"/>
      <c r="AJ227" s="173"/>
      <c r="AK227" s="173"/>
      <c r="AL227" s="161"/>
      <c r="AM227" s="161"/>
      <c r="AN227" s="161"/>
      <c r="AO227" s="173"/>
      <c r="AP227" s="173"/>
      <c r="AQ227" s="173"/>
      <c r="AR227" s="173"/>
      <c r="AS227" s="173"/>
      <c r="AT227" s="173"/>
      <c r="AU227" s="173"/>
      <c r="AV227" s="173"/>
      <c r="AW227" s="173"/>
      <c r="AX227" s="173"/>
      <c r="AY227" s="173"/>
      <c r="AZ227" s="174"/>
      <c r="BA227" s="406"/>
      <c r="BB227" s="80"/>
      <c r="BC227" s="260"/>
      <c r="BD227" s="66"/>
      <c r="BE227" s="340"/>
      <c r="BG227" s="68"/>
      <c r="BH227" s="68"/>
      <c r="BJ227" s="69"/>
      <c r="BK227" s="69"/>
      <c r="BL227" s="69"/>
    </row>
    <row r="228" spans="1:80" s="75" customFormat="1" ht="12.75" hidden="1" customHeight="1">
      <c r="A228" s="89"/>
      <c r="B228" s="261"/>
      <c r="D228" s="171"/>
      <c r="E228" s="380" t="s">
        <v>28</v>
      </c>
      <c r="F228" s="380"/>
      <c r="G228" s="380"/>
      <c r="H228" s="380"/>
      <c r="I228" s="172"/>
      <c r="J228" s="438"/>
      <c r="K228" s="438"/>
      <c r="L228" s="438"/>
      <c r="M228" s="438"/>
      <c r="N228" s="438"/>
      <c r="O228" s="438"/>
      <c r="P228" s="161"/>
      <c r="Q228" s="380" t="s">
        <v>18</v>
      </c>
      <c r="R228" s="380"/>
      <c r="S228" s="380"/>
      <c r="T228" s="161"/>
      <c r="U228" s="440"/>
      <c r="V228" s="440"/>
      <c r="W228" s="440"/>
      <c r="X228" s="440"/>
      <c r="Y228" s="440"/>
      <c r="Z228" s="440"/>
      <c r="AA228" s="440"/>
      <c r="AB228" s="440"/>
      <c r="AC228" s="440"/>
      <c r="AD228" s="440"/>
      <c r="AE228" s="440"/>
      <c r="AF228" s="440"/>
      <c r="AG228" s="440"/>
      <c r="AH228" s="440"/>
      <c r="AI228" s="161"/>
      <c r="AJ228" s="380" t="s">
        <v>19</v>
      </c>
      <c r="AK228" s="380"/>
      <c r="AL228" s="380"/>
      <c r="AM228" s="380"/>
      <c r="AN228" s="161"/>
      <c r="AO228" s="441"/>
      <c r="AP228" s="441"/>
      <c r="AQ228" s="441"/>
      <c r="AR228" s="441"/>
      <c r="AS228" s="441"/>
      <c r="AT228" s="441"/>
      <c r="AU228" s="441"/>
      <c r="AV228" s="441"/>
      <c r="AW228" s="441"/>
      <c r="AX228" s="441"/>
      <c r="AY228" s="441"/>
      <c r="AZ228" s="174"/>
      <c r="BA228" s="406"/>
      <c r="BB228" s="80"/>
      <c r="BC228" s="260"/>
      <c r="BD228" s="66"/>
      <c r="BE228" s="340"/>
      <c r="BF228" s="76"/>
      <c r="BG228" s="77"/>
      <c r="BH228" s="77"/>
      <c r="BI228" s="96"/>
      <c r="BJ228" s="78"/>
      <c r="BK228" s="78"/>
      <c r="BL228" s="78"/>
      <c r="CB228" s="65"/>
    </row>
    <row r="229" spans="1:80" ht="13.5" hidden="1" customHeight="1">
      <c r="A229" s="89"/>
      <c r="B229" s="261"/>
      <c r="C229" s="75"/>
      <c r="D229" s="160"/>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1"/>
      <c r="AA229" s="161"/>
      <c r="AB229" s="161"/>
      <c r="AC229" s="161"/>
      <c r="AD229" s="168"/>
      <c r="AE229" s="168"/>
      <c r="AF229" s="168"/>
      <c r="AG229" s="168"/>
      <c r="AH229" s="161"/>
      <c r="AI229" s="161"/>
      <c r="AJ229" s="161"/>
      <c r="AK229" s="161"/>
      <c r="AL229" s="161"/>
      <c r="AM229" s="161"/>
      <c r="AN229" s="161"/>
      <c r="AO229" s="161"/>
      <c r="AP229" s="161"/>
      <c r="AQ229" s="161"/>
      <c r="AR229" s="161"/>
      <c r="AS229" s="161"/>
      <c r="AT229" s="161"/>
      <c r="AU229" s="161"/>
      <c r="AV229" s="161"/>
      <c r="AW229" s="161"/>
      <c r="AX229" s="161"/>
      <c r="AY229" s="161"/>
      <c r="AZ229" s="163"/>
      <c r="BA229" s="406"/>
      <c r="BB229" s="80"/>
      <c r="BC229" s="260"/>
      <c r="BD229" s="66"/>
      <c r="BE229" s="340"/>
      <c r="BG229" s="68"/>
      <c r="BH229" s="68"/>
      <c r="BI229" s="94"/>
      <c r="BJ229" s="69"/>
      <c r="BK229" s="69"/>
      <c r="BL229" s="69"/>
    </row>
    <row r="230" spans="1:80" ht="12.75" hidden="1" customHeight="1">
      <c r="A230" s="89"/>
      <c r="B230" s="261"/>
      <c r="C230" s="90" t="s">
        <v>29</v>
      </c>
      <c r="D230" s="170"/>
      <c r="E230" s="380" t="s">
        <v>23</v>
      </c>
      <c r="F230" s="380"/>
      <c r="G230" s="380"/>
      <c r="H230" s="380"/>
      <c r="I230" s="161"/>
      <c r="J230" s="439"/>
      <c r="K230" s="439"/>
      <c r="L230" s="439"/>
      <c r="M230" s="439"/>
      <c r="N230" s="439"/>
      <c r="O230" s="439"/>
      <c r="P230" s="439"/>
      <c r="Q230" s="439"/>
      <c r="R230" s="439"/>
      <c r="S230" s="439"/>
      <c r="T230" s="439"/>
      <c r="U230" s="439"/>
      <c r="V230" s="439"/>
      <c r="W230" s="161"/>
      <c r="X230" s="161"/>
      <c r="Y230" s="161"/>
      <c r="Z230" s="380" t="s">
        <v>16</v>
      </c>
      <c r="AA230" s="380"/>
      <c r="AB230" s="380"/>
      <c r="AC230" s="380"/>
      <c r="AD230" s="161"/>
      <c r="AE230" s="439"/>
      <c r="AF230" s="439"/>
      <c r="AG230" s="439"/>
      <c r="AH230" s="439"/>
      <c r="AI230" s="439"/>
      <c r="AJ230" s="439"/>
      <c r="AK230" s="439"/>
      <c r="AL230" s="439"/>
      <c r="AM230" s="439"/>
      <c r="AN230" s="439"/>
      <c r="AO230" s="439"/>
      <c r="AP230" s="439"/>
      <c r="AQ230" s="439"/>
      <c r="AR230" s="439"/>
      <c r="AS230" s="439"/>
      <c r="AT230" s="439"/>
      <c r="AU230" s="439"/>
      <c r="AV230" s="439"/>
      <c r="AW230" s="439"/>
      <c r="AX230" s="439"/>
      <c r="AY230" s="439"/>
      <c r="AZ230" s="163"/>
      <c r="BA230" s="406"/>
      <c r="BB230" s="80"/>
      <c r="BC230" s="260"/>
      <c r="BD230" s="66"/>
      <c r="BE230" s="340"/>
      <c r="BI230" s="94"/>
    </row>
    <row r="231" spans="1:80" ht="5.0999999999999996" hidden="1" customHeight="1">
      <c r="A231" s="89"/>
      <c r="B231" s="261"/>
      <c r="D231" s="171"/>
      <c r="E231" s="395"/>
      <c r="F231" s="395"/>
      <c r="G231" s="395"/>
      <c r="H231" s="395"/>
      <c r="I231" s="172"/>
      <c r="J231" s="167"/>
      <c r="K231" s="167"/>
      <c r="L231" s="167"/>
      <c r="M231" s="167"/>
      <c r="N231" s="167"/>
      <c r="O231" s="167"/>
      <c r="P231" s="167"/>
      <c r="Q231" s="167"/>
      <c r="R231" s="167"/>
      <c r="S231" s="167"/>
      <c r="T231" s="167"/>
      <c r="U231" s="167"/>
      <c r="V231" s="167"/>
      <c r="W231" s="173"/>
      <c r="X231" s="173"/>
      <c r="Y231" s="173"/>
      <c r="Z231" s="173"/>
      <c r="AA231" s="167"/>
      <c r="AB231" s="167"/>
      <c r="AC231" s="167"/>
      <c r="AD231" s="167"/>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4"/>
      <c r="BA231" s="406"/>
      <c r="BB231" s="80"/>
      <c r="BC231" s="260"/>
      <c r="BD231" s="66"/>
      <c r="BE231" s="340"/>
      <c r="BG231" s="68"/>
      <c r="BH231" s="68"/>
      <c r="BI231" s="95"/>
      <c r="BJ231" s="69"/>
      <c r="BK231" s="69"/>
      <c r="BL231" s="69"/>
    </row>
    <row r="232" spans="1:80" ht="12.75" hidden="1" customHeight="1">
      <c r="A232" s="89"/>
      <c r="B232" s="261"/>
      <c r="C232" s="75"/>
      <c r="D232" s="171"/>
      <c r="E232" s="380" t="s">
        <v>17</v>
      </c>
      <c r="F232" s="380"/>
      <c r="G232" s="380"/>
      <c r="H232" s="380"/>
      <c r="I232" s="161"/>
      <c r="J232" s="439"/>
      <c r="K232" s="439"/>
      <c r="L232" s="439"/>
      <c r="M232" s="439"/>
      <c r="N232" s="439"/>
      <c r="O232" s="439"/>
      <c r="P232" s="439"/>
      <c r="Q232" s="439"/>
      <c r="R232" s="439"/>
      <c r="S232" s="439"/>
      <c r="T232" s="439"/>
      <c r="U232" s="439"/>
      <c r="V232" s="439"/>
      <c r="W232" s="439"/>
      <c r="X232" s="439"/>
      <c r="Y232" s="439"/>
      <c r="Z232" s="439"/>
      <c r="AA232" s="439"/>
      <c r="AB232" s="439"/>
      <c r="AC232" s="439"/>
      <c r="AD232" s="439"/>
      <c r="AE232" s="439"/>
      <c r="AF232" s="439"/>
      <c r="AG232" s="439"/>
      <c r="AH232" s="439"/>
      <c r="AI232" s="439"/>
      <c r="AJ232" s="439"/>
      <c r="AK232" s="439"/>
      <c r="AL232" s="439"/>
      <c r="AM232" s="439"/>
      <c r="AN232" s="439"/>
      <c r="AO232" s="439"/>
      <c r="AP232" s="439"/>
      <c r="AQ232" s="439"/>
      <c r="AR232" s="439"/>
      <c r="AS232" s="439"/>
      <c r="AT232" s="439"/>
      <c r="AU232" s="439"/>
      <c r="AV232" s="439"/>
      <c r="AW232" s="439"/>
      <c r="AX232" s="439"/>
      <c r="AY232" s="439"/>
      <c r="AZ232" s="174"/>
      <c r="BA232" s="406"/>
      <c r="BB232" s="80"/>
      <c r="BC232" s="260"/>
      <c r="BD232" s="66"/>
      <c r="BE232" s="340"/>
      <c r="BI232" s="94"/>
    </row>
    <row r="233" spans="1:80" ht="5.0999999999999996" hidden="1" customHeight="1">
      <c r="A233" s="89"/>
      <c r="B233" s="261"/>
      <c r="C233" s="75"/>
      <c r="D233" s="171"/>
      <c r="E233" s="395"/>
      <c r="F233" s="395"/>
      <c r="G233" s="395"/>
      <c r="H233" s="395"/>
      <c r="I233" s="172"/>
      <c r="J233" s="172"/>
      <c r="K233" s="172"/>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4"/>
      <c r="BA233" s="406"/>
      <c r="BB233" s="80"/>
      <c r="BC233" s="260"/>
      <c r="BD233" s="66"/>
      <c r="BE233" s="340"/>
      <c r="BG233" s="68"/>
      <c r="BH233" s="68"/>
      <c r="BI233" s="94"/>
      <c r="BJ233" s="69"/>
      <c r="BK233" s="69"/>
      <c r="BL233" s="69"/>
    </row>
    <row r="234" spans="1:80" ht="12.75" hidden="1" customHeight="1">
      <c r="A234" s="89"/>
      <c r="B234" s="261"/>
      <c r="D234" s="171"/>
      <c r="E234" s="380" t="s">
        <v>25</v>
      </c>
      <c r="F234" s="380"/>
      <c r="G234" s="380"/>
      <c r="H234" s="380"/>
      <c r="I234" s="172"/>
      <c r="J234" s="439"/>
      <c r="K234" s="439"/>
      <c r="L234" s="439"/>
      <c r="M234" s="439"/>
      <c r="N234" s="439"/>
      <c r="O234" s="439"/>
      <c r="P234" s="439"/>
      <c r="Q234" s="439"/>
      <c r="R234" s="439"/>
      <c r="S234" s="439"/>
      <c r="T234" s="439"/>
      <c r="U234" s="439"/>
      <c r="V234" s="439"/>
      <c r="W234" s="439"/>
      <c r="X234" s="439"/>
      <c r="Y234" s="439"/>
      <c r="Z234" s="439"/>
      <c r="AA234" s="439"/>
      <c r="AB234" s="167"/>
      <c r="AC234" s="380" t="s">
        <v>26</v>
      </c>
      <c r="AD234" s="380"/>
      <c r="AE234" s="167"/>
      <c r="AF234" s="439"/>
      <c r="AG234" s="439"/>
      <c r="AH234" s="439"/>
      <c r="AI234" s="439"/>
      <c r="AJ234" s="167"/>
      <c r="AK234" s="380" t="s">
        <v>27</v>
      </c>
      <c r="AL234" s="380"/>
      <c r="AM234" s="380"/>
      <c r="AN234" s="167"/>
      <c r="AO234" s="438"/>
      <c r="AP234" s="438"/>
      <c r="AQ234" s="438"/>
      <c r="AR234" s="438"/>
      <c r="AS234" s="438"/>
      <c r="AT234" s="438"/>
      <c r="AU234" s="438"/>
      <c r="AV234" s="438"/>
      <c r="AW234" s="438"/>
      <c r="AX234" s="438"/>
      <c r="AY234" s="438"/>
      <c r="AZ234" s="174"/>
      <c r="BA234" s="406"/>
      <c r="BB234" s="80"/>
      <c r="BC234" s="260"/>
      <c r="BD234" s="66"/>
      <c r="BE234" s="340"/>
      <c r="BG234" s="68"/>
      <c r="BH234" s="68"/>
      <c r="BI234" s="94"/>
      <c r="BJ234" s="69"/>
      <c r="BK234" s="69"/>
      <c r="BL234" s="69"/>
    </row>
    <row r="235" spans="1:80" ht="5.0999999999999996" hidden="1" customHeight="1">
      <c r="A235" s="89"/>
      <c r="B235" s="261"/>
      <c r="C235" s="75"/>
      <c r="D235" s="171"/>
      <c r="E235" s="395"/>
      <c r="F235" s="395"/>
      <c r="G235" s="395"/>
      <c r="H235" s="395"/>
      <c r="I235" s="172"/>
      <c r="J235" s="172"/>
      <c r="K235" s="172"/>
      <c r="L235" s="173"/>
      <c r="M235" s="173"/>
      <c r="N235" s="173"/>
      <c r="O235" s="173"/>
      <c r="P235" s="173"/>
      <c r="Q235" s="173"/>
      <c r="R235" s="173"/>
      <c r="S235" s="173"/>
      <c r="T235" s="173"/>
      <c r="U235" s="173"/>
      <c r="V235" s="173"/>
      <c r="W235" s="173"/>
      <c r="X235" s="173"/>
      <c r="Y235" s="173"/>
      <c r="Z235" s="173"/>
      <c r="AA235" s="161"/>
      <c r="AB235" s="161"/>
      <c r="AC235" s="173"/>
      <c r="AD235" s="173"/>
      <c r="AE235" s="161"/>
      <c r="AF235" s="161"/>
      <c r="AG235" s="161"/>
      <c r="AH235" s="161"/>
      <c r="AI235" s="173"/>
      <c r="AJ235" s="173"/>
      <c r="AK235" s="173"/>
      <c r="AL235" s="161"/>
      <c r="AM235" s="161"/>
      <c r="AN235" s="161"/>
      <c r="AO235" s="173"/>
      <c r="AP235" s="173"/>
      <c r="AQ235" s="173"/>
      <c r="AR235" s="173"/>
      <c r="AS235" s="173"/>
      <c r="AT235" s="173"/>
      <c r="AU235" s="173"/>
      <c r="AV235" s="173"/>
      <c r="AW235" s="173"/>
      <c r="AX235" s="173"/>
      <c r="AY235" s="173"/>
      <c r="AZ235" s="174"/>
      <c r="BA235" s="406"/>
      <c r="BB235" s="80"/>
      <c r="BC235" s="260"/>
      <c r="BD235" s="66"/>
      <c r="BE235" s="340"/>
      <c r="BG235" s="68"/>
      <c r="BH235" s="68"/>
      <c r="BJ235" s="69"/>
      <c r="BK235" s="69"/>
      <c r="BL235" s="69"/>
    </row>
    <row r="236" spans="1:80" s="75" customFormat="1" ht="12.75" hidden="1" customHeight="1">
      <c r="A236" s="89"/>
      <c r="B236" s="261"/>
      <c r="D236" s="171"/>
      <c r="E236" s="380" t="s">
        <v>28</v>
      </c>
      <c r="F236" s="380"/>
      <c r="G236" s="380"/>
      <c r="H236" s="380"/>
      <c r="I236" s="172"/>
      <c r="J236" s="438"/>
      <c r="K236" s="438"/>
      <c r="L236" s="438"/>
      <c r="M236" s="438"/>
      <c r="N236" s="438"/>
      <c r="O236" s="438"/>
      <c r="P236" s="161"/>
      <c r="Q236" s="380" t="s">
        <v>18</v>
      </c>
      <c r="R236" s="380"/>
      <c r="S236" s="380"/>
      <c r="T236" s="161"/>
      <c r="U236" s="440"/>
      <c r="V236" s="440"/>
      <c r="W236" s="440"/>
      <c r="X236" s="440"/>
      <c r="Y236" s="440"/>
      <c r="Z236" s="440"/>
      <c r="AA236" s="440"/>
      <c r="AB236" s="440"/>
      <c r="AC236" s="440"/>
      <c r="AD236" s="440"/>
      <c r="AE236" s="440"/>
      <c r="AF236" s="440"/>
      <c r="AG236" s="440"/>
      <c r="AH236" s="440"/>
      <c r="AI236" s="161"/>
      <c r="AJ236" s="380" t="s">
        <v>19</v>
      </c>
      <c r="AK236" s="380"/>
      <c r="AL236" s="380"/>
      <c r="AM236" s="380"/>
      <c r="AN236" s="161"/>
      <c r="AO236" s="441"/>
      <c r="AP236" s="441"/>
      <c r="AQ236" s="441"/>
      <c r="AR236" s="441"/>
      <c r="AS236" s="441"/>
      <c r="AT236" s="441"/>
      <c r="AU236" s="441"/>
      <c r="AV236" s="441"/>
      <c r="AW236" s="441"/>
      <c r="AX236" s="441"/>
      <c r="AY236" s="441"/>
      <c r="AZ236" s="174"/>
      <c r="BA236" s="406"/>
      <c r="BB236" s="80"/>
      <c r="BC236" s="260"/>
      <c r="BD236" s="66"/>
      <c r="BE236" s="340"/>
      <c r="BF236" s="76"/>
      <c r="BG236" s="77"/>
      <c r="BH236" s="77"/>
      <c r="BI236" s="96"/>
      <c r="BJ236" s="78"/>
      <c r="BK236" s="78"/>
      <c r="BL236" s="78"/>
      <c r="CB236" s="65"/>
    </row>
    <row r="237" spans="1:80" ht="13.5" hidden="1" customHeight="1">
      <c r="A237" s="89"/>
      <c r="B237" s="261"/>
      <c r="C237" s="75"/>
      <c r="D237" s="160"/>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1"/>
      <c r="AA237" s="161"/>
      <c r="AB237" s="161"/>
      <c r="AC237" s="161"/>
      <c r="AD237" s="168"/>
      <c r="AE237" s="168"/>
      <c r="AF237" s="168"/>
      <c r="AG237" s="168"/>
      <c r="AH237" s="161"/>
      <c r="AI237" s="161"/>
      <c r="AJ237" s="161"/>
      <c r="AK237" s="161"/>
      <c r="AL237" s="161"/>
      <c r="AM237" s="161"/>
      <c r="AN237" s="161"/>
      <c r="AO237" s="161"/>
      <c r="AP237" s="161"/>
      <c r="AQ237" s="161"/>
      <c r="AR237" s="161"/>
      <c r="AS237" s="161"/>
      <c r="AT237" s="161"/>
      <c r="AU237" s="161"/>
      <c r="AV237" s="161"/>
      <c r="AW237" s="161"/>
      <c r="AX237" s="161"/>
      <c r="AY237" s="161"/>
      <c r="AZ237" s="163"/>
      <c r="BA237" s="406"/>
      <c r="BB237" s="80"/>
      <c r="BC237" s="260"/>
      <c r="BD237" s="66"/>
      <c r="BE237" s="340"/>
      <c r="BG237" s="68"/>
      <c r="BH237" s="68"/>
      <c r="BI237" s="94"/>
      <c r="BJ237" s="69"/>
      <c r="BK237" s="69"/>
      <c r="BL237" s="69"/>
    </row>
    <row r="238" spans="1:80" ht="12.75" hidden="1" customHeight="1">
      <c r="A238" s="89"/>
      <c r="B238" s="261"/>
      <c r="C238" s="90" t="s">
        <v>30</v>
      </c>
      <c r="D238" s="170"/>
      <c r="E238" s="380" t="s">
        <v>23</v>
      </c>
      <c r="F238" s="380"/>
      <c r="G238" s="380"/>
      <c r="H238" s="380"/>
      <c r="I238" s="161"/>
      <c r="J238" s="439"/>
      <c r="K238" s="439"/>
      <c r="L238" s="439"/>
      <c r="M238" s="439"/>
      <c r="N238" s="439"/>
      <c r="O238" s="439"/>
      <c r="P238" s="439"/>
      <c r="Q238" s="439"/>
      <c r="R238" s="439"/>
      <c r="S238" s="439"/>
      <c r="T238" s="439"/>
      <c r="U238" s="439"/>
      <c r="V238" s="439"/>
      <c r="W238" s="161"/>
      <c r="X238" s="161"/>
      <c r="Y238" s="161"/>
      <c r="Z238" s="380" t="s">
        <v>16</v>
      </c>
      <c r="AA238" s="380"/>
      <c r="AB238" s="380"/>
      <c r="AC238" s="380"/>
      <c r="AD238" s="161"/>
      <c r="AE238" s="439"/>
      <c r="AF238" s="439"/>
      <c r="AG238" s="439"/>
      <c r="AH238" s="439"/>
      <c r="AI238" s="439"/>
      <c r="AJ238" s="439"/>
      <c r="AK238" s="439"/>
      <c r="AL238" s="439"/>
      <c r="AM238" s="439"/>
      <c r="AN238" s="439"/>
      <c r="AO238" s="439"/>
      <c r="AP238" s="439"/>
      <c r="AQ238" s="439"/>
      <c r="AR238" s="439"/>
      <c r="AS238" s="439"/>
      <c r="AT238" s="439"/>
      <c r="AU238" s="439"/>
      <c r="AV238" s="439"/>
      <c r="AW238" s="439"/>
      <c r="AX238" s="439"/>
      <c r="AY238" s="439"/>
      <c r="AZ238" s="163"/>
      <c r="BA238" s="406"/>
      <c r="BB238" s="80"/>
      <c r="BC238" s="260"/>
      <c r="BD238" s="66"/>
      <c r="BE238" s="340"/>
      <c r="BI238" s="94"/>
    </row>
    <row r="239" spans="1:80" ht="5.0999999999999996" hidden="1" customHeight="1">
      <c r="A239" s="89"/>
      <c r="B239" s="261"/>
      <c r="D239" s="171"/>
      <c r="E239" s="395"/>
      <c r="F239" s="395"/>
      <c r="G239" s="395"/>
      <c r="H239" s="395"/>
      <c r="I239" s="172"/>
      <c r="J239" s="167"/>
      <c r="K239" s="167"/>
      <c r="L239" s="167"/>
      <c r="M239" s="167"/>
      <c r="N239" s="167"/>
      <c r="O239" s="167"/>
      <c r="P239" s="167"/>
      <c r="Q239" s="167"/>
      <c r="R239" s="167"/>
      <c r="S239" s="167"/>
      <c r="T239" s="167"/>
      <c r="U239" s="167"/>
      <c r="V239" s="167"/>
      <c r="W239" s="173"/>
      <c r="X239" s="173"/>
      <c r="Y239" s="173"/>
      <c r="Z239" s="173"/>
      <c r="AA239" s="167"/>
      <c r="AB239" s="167"/>
      <c r="AC239" s="167"/>
      <c r="AD239" s="167"/>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4"/>
      <c r="BA239" s="406"/>
      <c r="BB239" s="80"/>
      <c r="BC239" s="260"/>
      <c r="BD239" s="66"/>
      <c r="BE239" s="340"/>
      <c r="BG239" s="68"/>
      <c r="BH239" s="68"/>
      <c r="BI239" s="95"/>
      <c r="BJ239" s="69"/>
      <c r="BK239" s="69"/>
      <c r="BL239" s="69"/>
    </row>
    <row r="240" spans="1:80" ht="12.75" hidden="1" customHeight="1">
      <c r="A240" s="89"/>
      <c r="B240" s="261"/>
      <c r="C240" s="75"/>
      <c r="D240" s="171"/>
      <c r="E240" s="380" t="s">
        <v>17</v>
      </c>
      <c r="F240" s="380"/>
      <c r="G240" s="380"/>
      <c r="H240" s="380"/>
      <c r="I240" s="161"/>
      <c r="J240" s="439"/>
      <c r="K240" s="439"/>
      <c r="L240" s="439"/>
      <c r="M240" s="439"/>
      <c r="N240" s="439"/>
      <c r="O240" s="439"/>
      <c r="P240" s="439"/>
      <c r="Q240" s="439"/>
      <c r="R240" s="439"/>
      <c r="S240" s="439"/>
      <c r="T240" s="439"/>
      <c r="U240" s="439"/>
      <c r="V240" s="439"/>
      <c r="W240" s="439"/>
      <c r="X240" s="439"/>
      <c r="Y240" s="439"/>
      <c r="Z240" s="439"/>
      <c r="AA240" s="439"/>
      <c r="AB240" s="439"/>
      <c r="AC240" s="439"/>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39"/>
      <c r="AY240" s="439"/>
      <c r="AZ240" s="174"/>
      <c r="BA240" s="406"/>
      <c r="BB240" s="80"/>
      <c r="BC240" s="260"/>
      <c r="BD240" s="66"/>
      <c r="BE240" s="340"/>
      <c r="BI240" s="94"/>
    </row>
    <row r="241" spans="1:80" ht="5.0999999999999996" hidden="1" customHeight="1">
      <c r="A241" s="89"/>
      <c r="B241" s="261"/>
      <c r="C241" s="75"/>
      <c r="D241" s="171"/>
      <c r="E241" s="395"/>
      <c r="F241" s="395"/>
      <c r="G241" s="395"/>
      <c r="H241" s="395"/>
      <c r="I241" s="172"/>
      <c r="J241" s="172"/>
      <c r="K241" s="172"/>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4"/>
      <c r="BA241" s="406"/>
      <c r="BB241" s="80"/>
      <c r="BC241" s="260"/>
      <c r="BD241" s="66"/>
      <c r="BE241" s="340"/>
      <c r="BG241" s="68"/>
      <c r="BH241" s="68"/>
      <c r="BI241" s="94"/>
      <c r="BJ241" s="69"/>
      <c r="BK241" s="69"/>
      <c r="BL241" s="69"/>
    </row>
    <row r="242" spans="1:80" ht="12.75" hidden="1" customHeight="1">
      <c r="A242" s="89"/>
      <c r="B242" s="261"/>
      <c r="D242" s="171"/>
      <c r="E242" s="380" t="s">
        <v>25</v>
      </c>
      <c r="F242" s="380"/>
      <c r="G242" s="380"/>
      <c r="H242" s="380"/>
      <c r="I242" s="172"/>
      <c r="J242" s="439"/>
      <c r="K242" s="439"/>
      <c r="L242" s="439"/>
      <c r="M242" s="439"/>
      <c r="N242" s="439"/>
      <c r="O242" s="439"/>
      <c r="P242" s="439"/>
      <c r="Q242" s="439"/>
      <c r="R242" s="439"/>
      <c r="S242" s="439"/>
      <c r="T242" s="439"/>
      <c r="U242" s="439"/>
      <c r="V242" s="439"/>
      <c r="W242" s="439"/>
      <c r="X242" s="439"/>
      <c r="Y242" s="439"/>
      <c r="Z242" s="439"/>
      <c r="AA242" s="439"/>
      <c r="AB242" s="167"/>
      <c r="AC242" s="380" t="s">
        <v>26</v>
      </c>
      <c r="AD242" s="380"/>
      <c r="AE242" s="167"/>
      <c r="AF242" s="439"/>
      <c r="AG242" s="439"/>
      <c r="AH242" s="439"/>
      <c r="AI242" s="439"/>
      <c r="AJ242" s="167"/>
      <c r="AK242" s="380" t="s">
        <v>27</v>
      </c>
      <c r="AL242" s="380"/>
      <c r="AM242" s="380"/>
      <c r="AN242" s="167"/>
      <c r="AO242" s="438"/>
      <c r="AP242" s="438"/>
      <c r="AQ242" s="438"/>
      <c r="AR242" s="438"/>
      <c r="AS242" s="438"/>
      <c r="AT242" s="438"/>
      <c r="AU242" s="438"/>
      <c r="AV242" s="438"/>
      <c r="AW242" s="438"/>
      <c r="AX242" s="438"/>
      <c r="AY242" s="438"/>
      <c r="AZ242" s="174"/>
      <c r="BA242" s="406"/>
      <c r="BB242" s="80"/>
      <c r="BC242" s="260"/>
      <c r="BD242" s="66"/>
      <c r="BE242" s="340"/>
      <c r="BG242" s="68"/>
      <c r="BH242" s="68"/>
      <c r="BI242" s="94"/>
      <c r="BJ242" s="69"/>
      <c r="BK242" s="69"/>
      <c r="BL242" s="69"/>
    </row>
    <row r="243" spans="1:80" ht="5.0999999999999996" hidden="1" customHeight="1">
      <c r="A243" s="89"/>
      <c r="B243" s="261"/>
      <c r="C243" s="75"/>
      <c r="D243" s="171"/>
      <c r="E243" s="395"/>
      <c r="F243" s="395"/>
      <c r="G243" s="395"/>
      <c r="H243" s="395"/>
      <c r="I243" s="172"/>
      <c r="J243" s="172"/>
      <c r="K243" s="172"/>
      <c r="L243" s="173"/>
      <c r="M243" s="173"/>
      <c r="N243" s="173"/>
      <c r="O243" s="173"/>
      <c r="P243" s="173"/>
      <c r="Q243" s="173"/>
      <c r="R243" s="173"/>
      <c r="S243" s="173"/>
      <c r="T243" s="173"/>
      <c r="U243" s="173"/>
      <c r="V243" s="173"/>
      <c r="W243" s="173"/>
      <c r="X243" s="173"/>
      <c r="Y243" s="173"/>
      <c r="Z243" s="173"/>
      <c r="AA243" s="161"/>
      <c r="AB243" s="161"/>
      <c r="AC243" s="173"/>
      <c r="AD243" s="173"/>
      <c r="AE243" s="161"/>
      <c r="AF243" s="161"/>
      <c r="AG243" s="161"/>
      <c r="AH243" s="161"/>
      <c r="AI243" s="173"/>
      <c r="AJ243" s="173"/>
      <c r="AK243" s="173"/>
      <c r="AL243" s="161"/>
      <c r="AM243" s="161"/>
      <c r="AN243" s="161"/>
      <c r="AO243" s="173"/>
      <c r="AP243" s="173"/>
      <c r="AQ243" s="173"/>
      <c r="AR243" s="173"/>
      <c r="AS243" s="173"/>
      <c r="AT243" s="173"/>
      <c r="AU243" s="173"/>
      <c r="AV243" s="173"/>
      <c r="AW243" s="173"/>
      <c r="AX243" s="173"/>
      <c r="AY243" s="173"/>
      <c r="AZ243" s="174"/>
      <c r="BA243" s="406"/>
      <c r="BB243" s="80"/>
      <c r="BC243" s="260"/>
      <c r="BD243" s="66"/>
      <c r="BE243" s="340"/>
      <c r="BG243" s="68"/>
      <c r="BH243" s="68"/>
      <c r="BJ243" s="69"/>
      <c r="BK243" s="69"/>
      <c r="BL243" s="69"/>
    </row>
    <row r="244" spans="1:80" s="75" customFormat="1" ht="12.75" hidden="1" customHeight="1">
      <c r="A244" s="89"/>
      <c r="B244" s="261"/>
      <c r="D244" s="171"/>
      <c r="E244" s="380" t="s">
        <v>28</v>
      </c>
      <c r="F244" s="380"/>
      <c r="G244" s="380"/>
      <c r="H244" s="380"/>
      <c r="I244" s="172"/>
      <c r="J244" s="438"/>
      <c r="K244" s="438"/>
      <c r="L244" s="438"/>
      <c r="M244" s="438"/>
      <c r="N244" s="438"/>
      <c r="O244" s="438"/>
      <c r="P244" s="161"/>
      <c r="Q244" s="443" t="s">
        <v>18</v>
      </c>
      <c r="R244" s="443"/>
      <c r="S244" s="443"/>
      <c r="T244" s="161"/>
      <c r="U244" s="440"/>
      <c r="V244" s="440"/>
      <c r="W244" s="440"/>
      <c r="X244" s="440"/>
      <c r="Y244" s="440"/>
      <c r="Z244" s="440"/>
      <c r="AA244" s="440"/>
      <c r="AB244" s="440"/>
      <c r="AC244" s="440"/>
      <c r="AD244" s="440"/>
      <c r="AE244" s="440"/>
      <c r="AF244" s="440"/>
      <c r="AG244" s="440"/>
      <c r="AH244" s="440"/>
      <c r="AI244" s="161"/>
      <c r="AJ244" s="380" t="s">
        <v>19</v>
      </c>
      <c r="AK244" s="380"/>
      <c r="AL244" s="380"/>
      <c r="AM244" s="380"/>
      <c r="AN244" s="161"/>
      <c r="AO244" s="441"/>
      <c r="AP244" s="441"/>
      <c r="AQ244" s="441"/>
      <c r="AR244" s="441"/>
      <c r="AS244" s="441"/>
      <c r="AT244" s="441"/>
      <c r="AU244" s="441"/>
      <c r="AV244" s="441"/>
      <c r="AW244" s="441"/>
      <c r="AX244" s="441"/>
      <c r="AY244" s="441"/>
      <c r="AZ244" s="174"/>
      <c r="BA244" s="406"/>
      <c r="BB244" s="80"/>
      <c r="BC244" s="260"/>
      <c r="BD244" s="66"/>
      <c r="BE244" s="340"/>
      <c r="BF244" s="76"/>
      <c r="BG244" s="77"/>
      <c r="BH244" s="77"/>
      <c r="BI244" s="96"/>
      <c r="BJ244" s="78"/>
      <c r="BK244" s="78"/>
      <c r="BL244" s="78"/>
      <c r="CB244" s="65"/>
    </row>
    <row r="245" spans="1:80" s="75" customFormat="1" ht="10.5" customHeight="1">
      <c r="A245" s="89"/>
      <c r="B245" s="261"/>
      <c r="D245" s="159"/>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5"/>
      <c r="AA245" s="155"/>
      <c r="AB245" s="155"/>
      <c r="AC245" s="155"/>
      <c r="AD245" s="154"/>
      <c r="AE245" s="154"/>
      <c r="AF245" s="154"/>
      <c r="AG245" s="154"/>
      <c r="AH245" s="155"/>
      <c r="AI245" s="155"/>
      <c r="AJ245" s="155"/>
      <c r="AK245" s="155"/>
      <c r="AL245" s="155"/>
      <c r="AM245" s="155"/>
      <c r="AN245" s="155"/>
      <c r="AO245" s="155"/>
      <c r="AP245" s="155"/>
      <c r="AQ245" s="155"/>
      <c r="AR245" s="155"/>
      <c r="AS245" s="155"/>
      <c r="AT245" s="155"/>
      <c r="AU245" s="155"/>
      <c r="AV245" s="155"/>
      <c r="AW245" s="155"/>
      <c r="AX245" s="155"/>
      <c r="AY245" s="155"/>
      <c r="AZ245" s="165"/>
      <c r="BA245" s="406"/>
      <c r="BB245" s="80"/>
      <c r="BC245" s="260"/>
      <c r="BD245" s="66"/>
      <c r="BE245" s="340"/>
      <c r="BF245" s="76"/>
      <c r="BG245" s="77"/>
      <c r="BH245" s="77"/>
      <c r="BI245" s="94"/>
      <c r="BJ245" s="78"/>
      <c r="BK245" s="78"/>
      <c r="BL245" s="78"/>
      <c r="CB245" s="65"/>
    </row>
    <row r="246" spans="1:80" ht="14.25" customHeight="1" thickBot="1">
      <c r="A246" s="89"/>
      <c r="B246" s="320"/>
      <c r="C246" s="321"/>
      <c r="D246" s="322"/>
      <c r="E246" s="321"/>
      <c r="F246" s="321"/>
      <c r="G246" s="321"/>
      <c r="H246" s="321"/>
      <c r="I246" s="321"/>
      <c r="J246" s="321"/>
      <c r="K246" s="263"/>
      <c r="L246" s="263"/>
      <c r="M246" s="263"/>
      <c r="N246" s="263"/>
      <c r="O246" s="263"/>
      <c r="P246" s="263"/>
      <c r="Q246" s="263"/>
      <c r="R246" s="263"/>
      <c r="S246" s="263"/>
      <c r="T246" s="263"/>
      <c r="U246" s="263"/>
      <c r="V246" s="263"/>
      <c r="W246" s="263"/>
      <c r="X246" s="263"/>
      <c r="Y246" s="263"/>
      <c r="Z246" s="263"/>
      <c r="AA246" s="263"/>
      <c r="AB246" s="263"/>
      <c r="AC246" s="263"/>
      <c r="AD246" s="263"/>
      <c r="AE246" s="263"/>
      <c r="AF246" s="263"/>
      <c r="AG246" s="263"/>
      <c r="AH246" s="263"/>
      <c r="AI246" s="263"/>
      <c r="AJ246" s="263"/>
      <c r="AK246" s="263"/>
      <c r="AL246" s="263"/>
      <c r="AM246" s="263"/>
      <c r="AN246" s="263"/>
      <c r="AO246" s="263"/>
      <c r="AP246" s="263"/>
      <c r="AQ246" s="263"/>
      <c r="AR246" s="263"/>
      <c r="AS246" s="263"/>
      <c r="AT246" s="263"/>
      <c r="AU246" s="263"/>
      <c r="AV246" s="263"/>
      <c r="AW246" s="263"/>
      <c r="AX246" s="263"/>
      <c r="AY246" s="263"/>
      <c r="AZ246" s="263"/>
      <c r="BA246" s="263"/>
      <c r="BB246" s="263"/>
      <c r="BC246" s="265"/>
      <c r="BD246" s="66"/>
      <c r="BE246" s="340"/>
    </row>
    <row r="247" spans="1:80" s="75" customFormat="1" ht="13.5">
      <c r="A247" s="66"/>
      <c r="B247" s="66"/>
      <c r="C247" s="66"/>
      <c r="D247" s="110"/>
      <c r="E247" s="110"/>
      <c r="F247" s="110"/>
      <c r="G247" s="110"/>
      <c r="H247" s="110"/>
      <c r="I247" s="110"/>
      <c r="J247" s="110"/>
      <c r="K247" s="110"/>
      <c r="L247" s="110"/>
      <c r="M247" s="110"/>
      <c r="N247" s="110"/>
      <c r="O247" s="110"/>
      <c r="P247" s="110"/>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80"/>
      <c r="BF247" s="76"/>
      <c r="BG247" s="77"/>
      <c r="BH247" s="77"/>
      <c r="BI247" s="94"/>
      <c r="BJ247" s="78"/>
      <c r="BK247" s="78"/>
      <c r="BL247" s="78"/>
      <c r="CB247" s="65"/>
    </row>
    <row r="255" spans="1:80">
      <c r="A255" s="66"/>
      <c r="B255" s="66"/>
      <c r="C255" s="66"/>
      <c r="D255" s="532"/>
      <c r="E255" s="532"/>
      <c r="F255" s="532"/>
      <c r="G255" s="532"/>
      <c r="H255" s="532"/>
      <c r="I255" s="532"/>
      <c r="J255" s="532"/>
      <c r="K255" s="532"/>
      <c r="L255" s="532"/>
      <c r="M255" s="532"/>
      <c r="N255" s="532"/>
      <c r="O255" s="532"/>
      <c r="P255" s="532"/>
      <c r="Q255" s="532"/>
      <c r="R255" s="532"/>
      <c r="S255" s="532"/>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70"/>
    </row>
    <row r="256" spans="1:80" s="75" customFormat="1" ht="5.0999999999999996" customHeight="1">
      <c r="A256" s="66"/>
      <c r="B256" s="66"/>
      <c r="C256" s="66"/>
      <c r="D256" s="110"/>
      <c r="E256" s="110"/>
      <c r="F256" s="110"/>
      <c r="G256" s="110"/>
      <c r="H256" s="110"/>
      <c r="I256" s="110"/>
      <c r="J256" s="110"/>
      <c r="K256" s="110"/>
      <c r="L256" s="110"/>
      <c r="M256" s="110"/>
      <c r="N256" s="110"/>
      <c r="O256" s="110"/>
      <c r="P256" s="110"/>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2"/>
      <c r="BF256" s="76"/>
      <c r="BG256" s="115"/>
      <c r="BH256" s="115"/>
      <c r="CB256" s="65"/>
    </row>
    <row r="257" spans="1:199" ht="16.5">
      <c r="A257" s="116"/>
      <c r="B257" s="66"/>
      <c r="C257" s="66"/>
      <c r="E257" s="341"/>
      <c r="F257" s="341"/>
      <c r="G257" s="341"/>
      <c r="H257" s="341"/>
      <c r="I257" s="341"/>
      <c r="J257" s="341"/>
      <c r="K257" s="341"/>
      <c r="L257" s="341"/>
      <c r="M257" s="341"/>
      <c r="N257" s="341"/>
      <c r="O257" s="341"/>
      <c r="Z257" s="66"/>
      <c r="AA257" s="66"/>
      <c r="AZ257" s="66"/>
      <c r="BA257" s="348"/>
      <c r="BB257" s="85"/>
      <c r="BC257" s="66"/>
      <c r="BD257" s="116"/>
    </row>
    <row r="258" spans="1:199" s="75" customFormat="1" ht="13.5">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348"/>
      <c r="BB258" s="85"/>
      <c r="BC258" s="66"/>
      <c r="BD258" s="66"/>
      <c r="BF258" s="76"/>
      <c r="BG258" s="115"/>
      <c r="BH258" s="115"/>
      <c r="CB258" s="65"/>
    </row>
    <row r="259" spans="1:199" ht="16.5" customHeight="1">
      <c r="A259" s="66"/>
      <c r="B259" s="66"/>
      <c r="C259" s="66"/>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BA259" s="348"/>
      <c r="BB259" s="85"/>
      <c r="BC259" s="66"/>
      <c r="BD259" s="66"/>
      <c r="BE259" s="338"/>
      <c r="BF259" s="339"/>
      <c r="BG259" s="339"/>
      <c r="BH259" s="339"/>
      <c r="BI259" s="339"/>
      <c r="BJ259" s="339"/>
      <c r="BK259" s="339"/>
      <c r="BL259" s="339"/>
      <c r="BM259" s="339"/>
      <c r="BN259" s="339"/>
      <c r="BO259" s="339"/>
      <c r="BP259" s="339"/>
    </row>
    <row r="260" spans="1:199" s="88" customFormat="1" ht="13.5">
      <c r="A260" s="66"/>
      <c r="B260" s="66"/>
      <c r="C260" s="66"/>
      <c r="E260" s="346"/>
      <c r="F260" s="346"/>
      <c r="G260" s="346"/>
      <c r="H260" s="346"/>
      <c r="I260" s="346"/>
      <c r="J260" s="346"/>
      <c r="K260" s="346"/>
      <c r="L260" s="346"/>
      <c r="M260" s="346"/>
      <c r="N260" s="346"/>
      <c r="O260" s="346"/>
      <c r="P260" s="346"/>
      <c r="Q260" s="346"/>
      <c r="R260" s="342"/>
      <c r="S260" s="342"/>
      <c r="T260" s="342"/>
      <c r="U260" s="342"/>
      <c r="V260" s="342"/>
      <c r="W260" s="342"/>
      <c r="X260" s="342"/>
      <c r="Y260" s="342"/>
      <c r="Z260" s="342"/>
      <c r="AA260" s="342"/>
      <c r="AB260" s="342"/>
      <c r="AC260" s="342"/>
      <c r="AD260" s="342"/>
      <c r="AE260" s="342"/>
      <c r="AF260" s="342"/>
      <c r="AG260" s="342"/>
      <c r="AH260" s="342"/>
      <c r="AJ260" s="343"/>
      <c r="AK260" s="343"/>
      <c r="AL260" s="342"/>
      <c r="AM260" s="342"/>
      <c r="AN260" s="342"/>
      <c r="AO260" s="342"/>
      <c r="AP260" s="342"/>
      <c r="AQ260" s="342"/>
      <c r="AR260" s="342"/>
      <c r="AS260" s="342"/>
      <c r="AT260" s="342"/>
      <c r="AU260" s="342"/>
      <c r="AV260" s="342"/>
      <c r="AW260" s="342"/>
      <c r="AX260" s="342"/>
      <c r="AY260" s="342"/>
      <c r="AZ260" s="342"/>
      <c r="BA260" s="348"/>
      <c r="BB260" s="85"/>
      <c r="BC260" s="66"/>
      <c r="BD260" s="66"/>
      <c r="BE260" s="339"/>
      <c r="BF260" s="339"/>
      <c r="BG260" s="339"/>
      <c r="BH260" s="339"/>
      <c r="BI260" s="339"/>
      <c r="BJ260" s="339"/>
      <c r="BK260" s="339"/>
      <c r="BL260" s="339"/>
      <c r="BM260" s="339"/>
      <c r="BN260" s="339"/>
      <c r="BO260" s="339"/>
      <c r="BP260" s="339"/>
      <c r="CB260" s="65"/>
    </row>
    <row r="261" spans="1:199" ht="13.5">
      <c r="A261" s="66"/>
      <c r="B261" s="66"/>
      <c r="C261" s="66"/>
      <c r="E261" s="346"/>
      <c r="F261" s="346"/>
      <c r="G261" s="346"/>
      <c r="H261" s="346"/>
      <c r="I261" s="346"/>
      <c r="J261" s="346"/>
      <c r="K261" s="346"/>
      <c r="L261" s="346"/>
      <c r="M261" s="346"/>
      <c r="N261" s="346"/>
      <c r="O261" s="346"/>
      <c r="P261" s="346"/>
      <c r="Q261" s="346"/>
      <c r="R261" s="342"/>
      <c r="S261" s="342"/>
      <c r="T261" s="342"/>
      <c r="U261" s="342"/>
      <c r="V261" s="342"/>
      <c r="W261" s="342"/>
      <c r="X261" s="342"/>
      <c r="Y261" s="342"/>
      <c r="Z261" s="342"/>
      <c r="AA261" s="342"/>
      <c r="AB261" s="342"/>
      <c r="AC261" s="342"/>
      <c r="AD261" s="342"/>
      <c r="AE261" s="342"/>
      <c r="AF261" s="342"/>
      <c r="AG261" s="342"/>
      <c r="AH261" s="342"/>
      <c r="AI261" s="343"/>
      <c r="AJ261" s="343"/>
      <c r="AK261" s="343"/>
      <c r="AL261" s="342"/>
      <c r="AM261" s="342"/>
      <c r="AN261" s="342"/>
      <c r="AO261" s="342"/>
      <c r="AP261" s="342"/>
      <c r="AQ261" s="342"/>
      <c r="AR261" s="342"/>
      <c r="AS261" s="342"/>
      <c r="AT261" s="342"/>
      <c r="AU261" s="342"/>
      <c r="AV261" s="342"/>
      <c r="AW261" s="342"/>
      <c r="AX261" s="342"/>
      <c r="AY261" s="342"/>
      <c r="BA261" s="348"/>
      <c r="BB261" s="85"/>
      <c r="BC261" s="66"/>
      <c r="BD261" s="66"/>
      <c r="BE261" s="339"/>
      <c r="BF261" s="339"/>
      <c r="BG261" s="339"/>
      <c r="BH261" s="339"/>
      <c r="BI261" s="339"/>
      <c r="BJ261" s="339"/>
      <c r="BK261" s="339"/>
      <c r="BL261" s="339"/>
      <c r="BM261" s="339"/>
      <c r="BN261" s="339"/>
      <c r="BO261" s="339"/>
      <c r="BP261" s="339"/>
    </row>
    <row r="262" spans="1:199" s="88" customFormat="1" ht="13.5">
      <c r="A262" s="66"/>
      <c r="B262" s="66"/>
      <c r="C262" s="66"/>
      <c r="E262" s="346"/>
      <c r="F262" s="346"/>
      <c r="G262" s="346"/>
      <c r="H262" s="346"/>
      <c r="I262" s="346"/>
      <c r="J262" s="346"/>
      <c r="K262" s="346"/>
      <c r="L262" s="346"/>
      <c r="M262" s="346"/>
      <c r="N262" s="346"/>
      <c r="O262" s="346"/>
      <c r="P262" s="346"/>
      <c r="Q262" s="346"/>
      <c r="R262" s="342"/>
      <c r="S262" s="342"/>
      <c r="T262" s="342"/>
      <c r="U262" s="342"/>
      <c r="V262" s="342"/>
      <c r="W262" s="342"/>
      <c r="X262" s="342"/>
      <c r="Y262" s="342"/>
      <c r="Z262" s="342"/>
      <c r="AA262" s="342"/>
      <c r="AB262" s="342"/>
      <c r="AC262" s="342"/>
      <c r="AD262" s="342"/>
      <c r="AE262" s="342"/>
      <c r="AF262" s="342"/>
      <c r="AG262" s="342"/>
      <c r="AH262" s="342"/>
      <c r="AI262" s="343"/>
      <c r="AJ262" s="343"/>
      <c r="AK262" s="343"/>
      <c r="AL262" s="342"/>
      <c r="AM262" s="342"/>
      <c r="AN262" s="342"/>
      <c r="AO262" s="342"/>
      <c r="AP262" s="342"/>
      <c r="AQ262" s="342"/>
      <c r="AR262" s="342"/>
      <c r="AS262" s="342"/>
      <c r="AT262" s="342"/>
      <c r="AU262" s="342"/>
      <c r="AV262" s="342"/>
      <c r="AW262" s="342"/>
      <c r="AX262" s="342"/>
      <c r="AY262" s="342"/>
      <c r="BA262" s="348"/>
      <c r="BB262" s="85"/>
      <c r="BC262" s="66"/>
      <c r="BD262" s="66"/>
      <c r="BE262" s="339"/>
      <c r="BF262" s="339"/>
      <c r="BG262" s="339"/>
      <c r="BH262" s="339"/>
      <c r="BI262" s="339"/>
      <c r="BJ262" s="339"/>
      <c r="BK262" s="339"/>
      <c r="BL262" s="339"/>
      <c r="BM262" s="339"/>
      <c r="BN262" s="339"/>
      <c r="BO262" s="339"/>
      <c r="BP262" s="339"/>
      <c r="CB262" s="65"/>
    </row>
    <row r="263" spans="1:199" ht="13.5">
      <c r="A263" s="66"/>
      <c r="B263" s="66"/>
      <c r="C263" s="66"/>
      <c r="E263" s="346"/>
      <c r="F263" s="346"/>
      <c r="G263" s="346"/>
      <c r="H263" s="346"/>
      <c r="I263" s="346"/>
      <c r="J263" s="346"/>
      <c r="K263" s="346"/>
      <c r="L263" s="346"/>
      <c r="M263" s="346"/>
      <c r="N263" s="346"/>
      <c r="O263" s="346"/>
      <c r="P263" s="346"/>
      <c r="Q263" s="346"/>
      <c r="R263" s="342"/>
      <c r="S263" s="342"/>
      <c r="T263" s="342"/>
      <c r="U263" s="342"/>
      <c r="V263" s="342"/>
      <c r="W263" s="342"/>
      <c r="X263" s="342"/>
      <c r="Y263" s="342"/>
      <c r="Z263" s="342"/>
      <c r="AA263" s="342"/>
      <c r="AB263" s="342"/>
      <c r="AC263" s="342"/>
      <c r="AD263" s="342"/>
      <c r="AE263" s="342"/>
      <c r="AF263" s="342"/>
      <c r="AG263" s="342"/>
      <c r="AH263" s="342"/>
      <c r="AI263" s="343"/>
      <c r="AJ263" s="343"/>
      <c r="AK263" s="343"/>
      <c r="AL263" s="342"/>
      <c r="AM263" s="342"/>
      <c r="AN263" s="342"/>
      <c r="AO263" s="342"/>
      <c r="AP263" s="342"/>
      <c r="AQ263" s="342"/>
      <c r="AR263" s="342"/>
      <c r="AS263" s="342"/>
      <c r="AT263" s="342"/>
      <c r="AU263" s="342"/>
      <c r="AV263" s="342"/>
      <c r="AW263" s="342"/>
      <c r="AX263" s="342"/>
      <c r="AY263" s="342"/>
      <c r="BA263" s="348"/>
      <c r="BB263" s="85"/>
      <c r="BC263" s="66"/>
      <c r="BD263" s="66"/>
      <c r="BE263" s="339"/>
      <c r="BF263" s="339"/>
      <c r="BG263" s="339"/>
      <c r="BH263" s="339"/>
      <c r="BI263" s="339"/>
      <c r="BJ263" s="339"/>
      <c r="BK263" s="339"/>
      <c r="BL263" s="339"/>
      <c r="BM263" s="339"/>
      <c r="BN263" s="339"/>
      <c r="BO263" s="339"/>
      <c r="BP263" s="339"/>
      <c r="BR263" s="69"/>
      <c r="BS263" s="69"/>
      <c r="CA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c r="EK263" s="69"/>
      <c r="EL263" s="69"/>
      <c r="EM263" s="69"/>
      <c r="EN263" s="69"/>
      <c r="EO263" s="69"/>
      <c r="EP263" s="69"/>
      <c r="EQ263" s="69"/>
      <c r="ER263" s="69"/>
      <c r="ES263" s="69"/>
      <c r="ET263" s="69"/>
      <c r="EU263" s="69"/>
      <c r="EV263" s="69"/>
      <c r="EW263" s="69"/>
      <c r="EX263" s="69"/>
      <c r="EY263" s="69"/>
      <c r="EZ263" s="69"/>
      <c r="FA263" s="69"/>
      <c r="FB263" s="69"/>
      <c r="FC263" s="69"/>
      <c r="FD263" s="69"/>
      <c r="FE263" s="69"/>
      <c r="FF263" s="69"/>
      <c r="FG263" s="69"/>
      <c r="FH263" s="69"/>
      <c r="FI263" s="69"/>
      <c r="FJ263" s="69"/>
      <c r="FK263" s="69"/>
      <c r="FL263" s="69"/>
      <c r="FM263" s="69"/>
      <c r="FN263" s="69"/>
      <c r="FO263" s="69"/>
      <c r="FP263" s="69"/>
      <c r="FQ263" s="69"/>
      <c r="FR263" s="69"/>
      <c r="FS263" s="69"/>
      <c r="FT263" s="69"/>
      <c r="FU263" s="69"/>
      <c r="FV263" s="69"/>
      <c r="FW263" s="69"/>
      <c r="FX263" s="69"/>
      <c r="FY263" s="69"/>
      <c r="FZ263" s="69"/>
      <c r="GA263" s="69"/>
      <c r="GB263" s="69"/>
      <c r="GC263" s="69"/>
      <c r="GD263" s="69"/>
      <c r="GE263" s="69"/>
      <c r="GF263" s="69"/>
      <c r="GG263" s="69"/>
      <c r="GH263" s="69"/>
      <c r="GI263" s="69"/>
      <c r="GJ263" s="69"/>
      <c r="GK263" s="69"/>
      <c r="GL263" s="69"/>
      <c r="GM263" s="69"/>
      <c r="GN263" s="69"/>
      <c r="GO263" s="69"/>
      <c r="GP263" s="69"/>
      <c r="GQ263" s="69"/>
    </row>
    <row r="264" spans="1:199" s="75" customFormat="1" ht="13.5">
      <c r="A264" s="66"/>
      <c r="B264" s="66"/>
      <c r="C264" s="66"/>
      <c r="E264" s="346"/>
      <c r="F264" s="346"/>
      <c r="G264" s="346"/>
      <c r="H264" s="346"/>
      <c r="I264" s="346"/>
      <c r="J264" s="346"/>
      <c r="K264" s="346"/>
      <c r="L264" s="346"/>
      <c r="M264" s="346"/>
      <c r="N264" s="346"/>
      <c r="O264" s="346"/>
      <c r="P264" s="346"/>
      <c r="Q264" s="346"/>
      <c r="R264" s="342"/>
      <c r="S264" s="342"/>
      <c r="T264" s="342"/>
      <c r="U264" s="342"/>
      <c r="V264" s="342"/>
      <c r="W264" s="342"/>
      <c r="X264" s="342"/>
      <c r="Y264" s="342"/>
      <c r="Z264" s="342"/>
      <c r="AA264" s="342"/>
      <c r="AB264" s="342"/>
      <c r="AC264" s="342"/>
      <c r="AD264" s="342"/>
      <c r="AE264" s="342"/>
      <c r="AF264" s="342"/>
      <c r="AG264" s="342"/>
      <c r="AH264" s="342"/>
      <c r="AI264" s="343"/>
      <c r="AJ264" s="343"/>
      <c r="AK264" s="343"/>
      <c r="AL264" s="342"/>
      <c r="AM264" s="347"/>
      <c r="AN264" s="347"/>
      <c r="AO264" s="347"/>
      <c r="AP264" s="347"/>
      <c r="AQ264" s="347"/>
      <c r="AR264" s="347"/>
      <c r="AS264" s="347"/>
      <c r="AT264" s="347"/>
      <c r="AU264" s="347"/>
      <c r="AV264" s="347"/>
      <c r="AW264" s="347"/>
      <c r="AX264" s="347"/>
      <c r="AY264" s="347"/>
      <c r="BA264" s="348"/>
      <c r="BB264" s="85"/>
      <c r="BC264" s="66"/>
      <c r="BD264" s="66"/>
      <c r="BE264" s="339"/>
      <c r="BF264" s="339"/>
      <c r="BG264" s="339"/>
      <c r="BH264" s="339"/>
      <c r="BI264" s="339"/>
      <c r="BJ264" s="339"/>
      <c r="BK264" s="339"/>
      <c r="BL264" s="339"/>
      <c r="BM264" s="339"/>
      <c r="BN264" s="339"/>
      <c r="BO264" s="339"/>
      <c r="BP264" s="339"/>
      <c r="CB264" s="65"/>
    </row>
    <row r="265" spans="1:199" s="75" customFormat="1" ht="13.5">
      <c r="A265" s="73"/>
      <c r="B265" s="66"/>
      <c r="C265" s="66"/>
      <c r="E265" s="346"/>
      <c r="F265" s="346"/>
      <c r="G265" s="346"/>
      <c r="H265" s="346"/>
      <c r="I265" s="346"/>
      <c r="J265" s="346"/>
      <c r="K265" s="346"/>
      <c r="L265" s="346"/>
      <c r="M265" s="346"/>
      <c r="N265" s="346"/>
      <c r="O265" s="346"/>
      <c r="P265" s="346"/>
      <c r="Q265" s="346"/>
      <c r="R265" s="340"/>
      <c r="S265" s="340"/>
      <c r="T265" s="344"/>
      <c r="U265" s="344"/>
      <c r="V265" s="342"/>
      <c r="W265" s="342"/>
      <c r="X265" s="342"/>
      <c r="Y265" s="342"/>
      <c r="Z265" s="342"/>
      <c r="AA265" s="342"/>
      <c r="AB265" s="342"/>
      <c r="AC265" s="342"/>
      <c r="AD265" s="342"/>
      <c r="AE265" s="342"/>
      <c r="AF265" s="342"/>
      <c r="AG265" s="342"/>
      <c r="AH265" s="342"/>
      <c r="AI265" s="344"/>
      <c r="AJ265" s="344"/>
      <c r="AK265" s="345"/>
      <c r="AL265" s="345"/>
      <c r="AM265" s="342"/>
      <c r="AN265" s="342"/>
      <c r="AO265" s="342"/>
      <c r="AP265" s="342"/>
      <c r="AQ265" s="342"/>
      <c r="AR265" s="342"/>
      <c r="AS265" s="342"/>
      <c r="AT265" s="342"/>
      <c r="AU265" s="342"/>
      <c r="AV265" s="342"/>
      <c r="AW265" s="342"/>
      <c r="AX265" s="342"/>
      <c r="AY265" s="342"/>
      <c r="AZ265" s="66"/>
      <c r="BA265" s="348"/>
      <c r="BB265" s="85"/>
      <c r="BC265" s="66"/>
      <c r="BD265" s="73"/>
      <c r="BE265" s="62"/>
      <c r="BF265" s="76"/>
      <c r="CB265" s="65"/>
    </row>
    <row r="266" spans="1:199">
      <c r="E266" s="533"/>
      <c r="F266" s="533"/>
      <c r="G266" s="533"/>
      <c r="H266" s="533"/>
      <c r="I266" s="533"/>
      <c r="J266" s="533"/>
      <c r="K266" s="533"/>
      <c r="L266" s="533"/>
      <c r="M266" s="533"/>
      <c r="N266" s="533"/>
      <c r="O266" s="533"/>
      <c r="P266" s="533"/>
      <c r="Q266" s="533"/>
      <c r="V266" s="531"/>
      <c r="W266" s="531"/>
      <c r="X266" s="531"/>
      <c r="Y266" s="531"/>
      <c r="Z266" s="531"/>
      <c r="AA266" s="531"/>
      <c r="AB266" s="531"/>
      <c r="AC266" s="531"/>
      <c r="AD266" s="531"/>
      <c r="AE266" s="531"/>
      <c r="AF266" s="531"/>
      <c r="AG266" s="531"/>
      <c r="AH266" s="531"/>
      <c r="AM266" s="531"/>
      <c r="AN266" s="531"/>
      <c r="AO266" s="531"/>
      <c r="AP266" s="531"/>
      <c r="AQ266" s="531"/>
      <c r="AR266" s="531"/>
      <c r="AS266" s="531"/>
      <c r="AT266" s="531"/>
      <c r="AU266" s="531"/>
      <c r="AV266" s="531"/>
      <c r="AW266" s="531"/>
      <c r="AX266" s="531"/>
      <c r="AY266" s="531"/>
    </row>
    <row r="267" spans="1:199">
      <c r="E267" s="533"/>
      <c r="F267" s="533"/>
      <c r="G267" s="533"/>
      <c r="H267" s="533"/>
      <c r="I267" s="533"/>
      <c r="J267" s="533"/>
      <c r="K267" s="533"/>
      <c r="L267" s="533"/>
      <c r="M267" s="533"/>
      <c r="N267" s="533"/>
      <c r="O267" s="533"/>
      <c r="P267" s="533"/>
      <c r="Q267" s="533"/>
      <c r="V267" s="531"/>
      <c r="W267" s="531"/>
      <c r="X267" s="531"/>
      <c r="Y267" s="531"/>
      <c r="Z267" s="531"/>
      <c r="AA267" s="531"/>
      <c r="AB267" s="531"/>
      <c r="AC267" s="531"/>
      <c r="AD267" s="531"/>
      <c r="AE267" s="531"/>
      <c r="AF267" s="531"/>
      <c r="AG267" s="531"/>
      <c r="AH267" s="531"/>
      <c r="AM267" s="531"/>
      <c r="AN267" s="531"/>
      <c r="AO267" s="531"/>
      <c r="AP267" s="531"/>
      <c r="AQ267" s="531"/>
      <c r="AR267" s="531"/>
      <c r="AS267" s="531"/>
      <c r="AT267" s="531"/>
      <c r="AU267" s="531"/>
      <c r="AV267" s="531"/>
      <c r="AW267" s="531"/>
      <c r="AX267" s="531"/>
      <c r="AY267" s="531"/>
    </row>
    <row r="268" spans="1:199">
      <c r="E268" s="346"/>
      <c r="F268" s="346"/>
      <c r="G268" s="346"/>
      <c r="H268" s="346"/>
      <c r="I268" s="346"/>
      <c r="J268" s="346"/>
      <c r="K268" s="346"/>
      <c r="L268" s="346"/>
      <c r="M268" s="346"/>
      <c r="N268" s="346"/>
      <c r="O268" s="346"/>
      <c r="P268" s="346"/>
      <c r="V268" s="342"/>
      <c r="W268" s="342"/>
      <c r="X268" s="342"/>
      <c r="Y268" s="342"/>
      <c r="Z268" s="342"/>
      <c r="AA268" s="342"/>
      <c r="AB268" s="342"/>
      <c r="AC268" s="342"/>
      <c r="AD268" s="342"/>
      <c r="AE268" s="342"/>
      <c r="AF268" s="342"/>
      <c r="AG268" s="342"/>
    </row>
    <row r="269" spans="1:199">
      <c r="F269" s="534"/>
      <c r="G269" s="534"/>
      <c r="H269" s="534"/>
      <c r="I269" s="534"/>
      <c r="J269" s="534"/>
      <c r="K269" s="534"/>
      <c r="L269" s="534"/>
      <c r="M269" s="534"/>
      <c r="N269" s="534"/>
      <c r="O269" s="534"/>
      <c r="P269" s="534"/>
      <c r="Q269" s="534"/>
      <c r="R269" s="534"/>
      <c r="S269" s="534"/>
      <c r="T269" s="534"/>
      <c r="U269" s="534"/>
      <c r="V269" s="534"/>
      <c r="W269" s="534"/>
      <c r="X269" s="534"/>
      <c r="Y269" s="534"/>
      <c r="Z269" s="534"/>
      <c r="AA269" s="534"/>
      <c r="AB269" s="534"/>
      <c r="AC269" s="534"/>
      <c r="AD269" s="534"/>
      <c r="AE269" s="534"/>
      <c r="AF269" s="534"/>
      <c r="AG269" s="534"/>
      <c r="AM269" s="535"/>
      <c r="AN269" s="535"/>
      <c r="AO269" s="535"/>
      <c r="AP269" s="535"/>
      <c r="AQ269" s="535"/>
      <c r="AR269" s="535"/>
      <c r="AS269" s="535"/>
      <c r="AT269" s="535"/>
      <c r="AU269" s="535"/>
      <c r="AV269" s="535"/>
      <c r="AW269" s="535"/>
      <c r="AX269" s="535"/>
      <c r="AY269" s="535"/>
    </row>
    <row r="270" spans="1:199">
      <c r="F270" s="533"/>
      <c r="G270" s="533"/>
      <c r="H270" s="533"/>
      <c r="I270" s="533"/>
      <c r="J270" s="533"/>
      <c r="K270" s="533"/>
      <c r="L270" s="533"/>
      <c r="M270" s="533"/>
      <c r="N270" s="533"/>
      <c r="O270" s="533"/>
      <c r="P270" s="533"/>
      <c r="Q270" s="533"/>
      <c r="R270" s="533"/>
      <c r="U270" s="533"/>
      <c r="V270" s="533"/>
      <c r="W270" s="533"/>
      <c r="X270" s="533"/>
      <c r="Y270" s="533"/>
      <c r="Z270" s="533"/>
      <c r="AA270" s="533"/>
      <c r="AB270" s="533"/>
      <c r="AC270" s="533"/>
      <c r="AD270" s="533"/>
      <c r="AE270" s="533"/>
      <c r="AF270" s="533"/>
      <c r="AG270" s="533"/>
      <c r="AM270" s="531"/>
      <c r="AN270" s="531"/>
      <c r="AO270" s="531"/>
      <c r="AP270" s="531"/>
      <c r="AQ270" s="531"/>
      <c r="AR270" s="531"/>
      <c r="AS270" s="531"/>
      <c r="AT270" s="531"/>
      <c r="AU270" s="531"/>
      <c r="AV270" s="531"/>
      <c r="AW270" s="531"/>
      <c r="AX270" s="531"/>
      <c r="AY270" s="531"/>
    </row>
    <row r="271" spans="1:199">
      <c r="F271" s="533"/>
      <c r="G271" s="533"/>
      <c r="H271" s="533"/>
      <c r="I271" s="533"/>
      <c r="J271" s="533"/>
      <c r="K271" s="533"/>
      <c r="L271" s="533"/>
      <c r="M271" s="533"/>
      <c r="N271" s="533"/>
      <c r="O271" s="533"/>
      <c r="P271" s="533"/>
      <c r="Q271" s="533"/>
      <c r="R271" s="533"/>
      <c r="U271" s="533"/>
      <c r="V271" s="533"/>
      <c r="W271" s="533"/>
      <c r="X271" s="533"/>
      <c r="Y271" s="533"/>
      <c r="Z271" s="533"/>
      <c r="AA271" s="533"/>
      <c r="AB271" s="533"/>
      <c r="AC271" s="533"/>
      <c r="AD271" s="533"/>
      <c r="AE271" s="533"/>
      <c r="AF271" s="533"/>
      <c r="AG271" s="533"/>
      <c r="AM271" s="531"/>
      <c r="AN271" s="531"/>
      <c r="AO271" s="531"/>
      <c r="AP271" s="531"/>
      <c r="AQ271" s="531"/>
      <c r="AR271" s="531"/>
      <c r="AS271" s="531"/>
      <c r="AT271" s="531"/>
      <c r="AU271" s="531"/>
      <c r="AV271" s="531"/>
      <c r="AW271" s="531"/>
      <c r="AX271" s="531"/>
      <c r="AY271" s="531"/>
    </row>
    <row r="272" spans="1:199">
      <c r="F272" s="533"/>
      <c r="G272" s="533"/>
      <c r="H272" s="533"/>
      <c r="I272" s="533"/>
      <c r="J272" s="533"/>
      <c r="K272" s="533"/>
      <c r="L272" s="533"/>
      <c r="M272" s="533"/>
      <c r="N272" s="533"/>
      <c r="O272" s="533"/>
      <c r="P272" s="533"/>
      <c r="Q272" s="533"/>
      <c r="R272" s="533"/>
      <c r="U272" s="533"/>
      <c r="V272" s="533"/>
      <c r="W272" s="533"/>
      <c r="X272" s="533"/>
      <c r="Y272" s="533"/>
      <c r="Z272" s="533"/>
      <c r="AA272" s="533"/>
      <c r="AB272" s="533"/>
      <c r="AC272" s="533"/>
      <c r="AD272" s="533"/>
      <c r="AE272" s="533"/>
      <c r="AF272" s="533"/>
      <c r="AG272" s="533"/>
      <c r="AM272" s="531"/>
      <c r="AN272" s="531"/>
      <c r="AO272" s="531"/>
      <c r="AP272" s="531"/>
      <c r="AQ272" s="531"/>
      <c r="AR272" s="531"/>
      <c r="AS272" s="531"/>
      <c r="AT272" s="531"/>
      <c r="AU272" s="531"/>
      <c r="AV272" s="531"/>
      <c r="AW272" s="531"/>
      <c r="AX272" s="531"/>
      <c r="AY272" s="531"/>
    </row>
    <row r="296" spans="1:96" ht="17.25" hidden="1">
      <c r="A296" s="551" t="s">
        <v>91</v>
      </c>
      <c r="B296" s="552"/>
      <c r="C296" s="552"/>
      <c r="D296" s="552"/>
      <c r="E296" s="552"/>
      <c r="F296" s="552"/>
      <c r="G296" s="552"/>
      <c r="H296" s="552"/>
      <c r="I296" s="552"/>
      <c r="J296" s="552"/>
      <c r="K296" s="552"/>
      <c r="L296" s="552"/>
      <c r="M296" s="552"/>
      <c r="N296" s="552"/>
      <c r="O296" s="552"/>
      <c r="P296" s="552"/>
      <c r="Q296" s="552"/>
      <c r="R296" s="552"/>
      <c r="S296" s="552"/>
      <c r="T296" s="552"/>
      <c r="U296" s="552"/>
      <c r="V296" s="552"/>
      <c r="W296" s="552"/>
      <c r="X296" s="552"/>
      <c r="Y296" s="552"/>
      <c r="Z296" s="552"/>
      <c r="AA296" s="552"/>
      <c r="AB296" s="552"/>
      <c r="AC296" s="552"/>
      <c r="AD296" s="552"/>
      <c r="AE296" s="552"/>
      <c r="AF296" s="552"/>
      <c r="AG296" s="552"/>
      <c r="AH296" s="552"/>
      <c r="AI296" s="552"/>
      <c r="AJ296" s="552"/>
      <c r="AK296" s="552"/>
      <c r="AL296" s="552"/>
      <c r="AM296" s="552"/>
      <c r="AN296" s="552"/>
      <c r="AO296" s="552"/>
      <c r="AP296" s="552"/>
      <c r="AQ296" s="552"/>
      <c r="AR296" s="552"/>
      <c r="AS296" s="552"/>
      <c r="AT296" s="552"/>
      <c r="AU296" s="552"/>
      <c r="AV296" s="552"/>
      <c r="AW296" s="552"/>
      <c r="AX296" s="552"/>
      <c r="AY296" s="552"/>
      <c r="AZ296" s="552"/>
      <c r="BA296" s="552"/>
      <c r="BB296" s="552"/>
      <c r="BC296" s="552"/>
      <c r="BD296" s="552"/>
      <c r="BE296" s="552"/>
      <c r="BF296" s="552"/>
      <c r="BG296" s="552"/>
      <c r="BH296" s="552"/>
      <c r="BI296" s="552"/>
      <c r="BJ296" s="552"/>
      <c r="BK296" s="552"/>
      <c r="BL296" s="552"/>
      <c r="BM296" s="552"/>
      <c r="BN296" s="552"/>
      <c r="BO296" s="552"/>
      <c r="BP296" s="552"/>
      <c r="BQ296" s="552"/>
      <c r="BR296" s="552"/>
      <c r="BS296" s="552"/>
      <c r="BT296" s="552"/>
      <c r="BU296" s="552"/>
      <c r="BV296" s="552"/>
      <c r="BW296" s="552"/>
      <c r="BX296" s="552"/>
      <c r="BY296" s="552"/>
      <c r="BZ296" s="552"/>
      <c r="CA296" s="552"/>
      <c r="CB296" s="552"/>
      <c r="CC296" s="552"/>
      <c r="CD296" s="552"/>
      <c r="CE296" s="552"/>
      <c r="CF296" s="552"/>
      <c r="CG296" s="552"/>
      <c r="CH296" s="552"/>
      <c r="CI296" s="552"/>
      <c r="CJ296" s="552"/>
      <c r="CK296" s="552"/>
      <c r="CL296" s="552"/>
      <c r="CM296" s="552"/>
      <c r="CN296" s="552"/>
      <c r="CO296" s="552"/>
      <c r="CP296" s="552"/>
      <c r="CQ296" s="552"/>
      <c r="CR296" s="552"/>
    </row>
    <row r="297" spans="1:96" hidden="1"/>
    <row r="298" spans="1:96" hidden="1"/>
    <row r="299" spans="1:96" hidden="1"/>
    <row r="300" spans="1:96" hidden="1"/>
    <row r="301" spans="1:96" hidden="1">
      <c r="C301" s="349" t="s">
        <v>32</v>
      </c>
      <c r="W301" s="349" t="s">
        <v>92</v>
      </c>
      <c r="AT301" s="349" t="s">
        <v>93</v>
      </c>
      <c r="BJ301" s="349" t="s">
        <v>94</v>
      </c>
      <c r="CF301" s="350" t="s">
        <v>95</v>
      </c>
    </row>
    <row r="302" spans="1:96" hidden="1">
      <c r="C302"/>
      <c r="W302"/>
      <c r="AT302"/>
      <c r="BJ302"/>
    </row>
    <row r="303" spans="1:96" hidden="1">
      <c r="C303" t="s">
        <v>32</v>
      </c>
      <c r="W303" t="s">
        <v>96</v>
      </c>
      <c r="AT303" t="s">
        <v>97</v>
      </c>
      <c r="BJ303" t="s">
        <v>98</v>
      </c>
      <c r="CF303" t="s">
        <v>99</v>
      </c>
    </row>
    <row r="304" spans="1:96" hidden="1">
      <c r="C304" t="s">
        <v>100</v>
      </c>
      <c r="W304" t="s">
        <v>101</v>
      </c>
      <c r="AT304" t="s">
        <v>93</v>
      </c>
      <c r="BJ304" t="s">
        <v>102</v>
      </c>
      <c r="CF304" t="s">
        <v>103</v>
      </c>
    </row>
    <row r="305" spans="3:84" hidden="1">
      <c r="C305" t="s">
        <v>104</v>
      </c>
      <c r="W305" t="s">
        <v>105</v>
      </c>
      <c r="AT305" t="s">
        <v>106</v>
      </c>
      <c r="BJ305" t="s">
        <v>107</v>
      </c>
      <c r="CF305" t="s">
        <v>108</v>
      </c>
    </row>
    <row r="306" spans="3:84" hidden="1">
      <c r="C306" t="s">
        <v>109</v>
      </c>
      <c r="W306" t="s">
        <v>110</v>
      </c>
      <c r="AT306" t="s">
        <v>111</v>
      </c>
      <c r="BJ306" t="s">
        <v>112</v>
      </c>
      <c r="CF306" t="s">
        <v>113</v>
      </c>
    </row>
    <row r="307" spans="3:84" hidden="1">
      <c r="C307" t="s">
        <v>114</v>
      </c>
      <c r="W307" t="s">
        <v>115</v>
      </c>
      <c r="AT307" t="s">
        <v>116</v>
      </c>
      <c r="BJ307" t="s">
        <v>117</v>
      </c>
      <c r="CF307" t="s">
        <v>118</v>
      </c>
    </row>
    <row r="308" spans="3:84" hidden="1">
      <c r="C308" t="s">
        <v>119</v>
      </c>
      <c r="W308" t="s">
        <v>120</v>
      </c>
      <c r="AT308" t="s">
        <v>121</v>
      </c>
      <c r="BJ308" t="s">
        <v>122</v>
      </c>
      <c r="CF308" t="s">
        <v>123</v>
      </c>
    </row>
    <row r="309" spans="3:84" hidden="1">
      <c r="C309" t="s">
        <v>105</v>
      </c>
      <c r="W309" t="s">
        <v>124</v>
      </c>
      <c r="AT309" t="s">
        <v>125</v>
      </c>
      <c r="BJ309" t="s">
        <v>126</v>
      </c>
      <c r="CF309" t="s">
        <v>127</v>
      </c>
    </row>
    <row r="310" spans="3:84" hidden="1">
      <c r="C310" t="s">
        <v>128</v>
      </c>
      <c r="W310" t="s">
        <v>129</v>
      </c>
      <c r="AT310" t="s">
        <v>130</v>
      </c>
      <c r="BJ310" t="s">
        <v>131</v>
      </c>
      <c r="CF310" t="s">
        <v>132</v>
      </c>
    </row>
    <row r="311" spans="3:84" hidden="1">
      <c r="C311" t="s">
        <v>133</v>
      </c>
      <c r="W311" t="s">
        <v>134</v>
      </c>
      <c r="AT311" t="s">
        <v>135</v>
      </c>
      <c r="BJ311" t="s">
        <v>136</v>
      </c>
      <c r="CF311" t="s">
        <v>137</v>
      </c>
    </row>
    <row r="312" spans="3:84" hidden="1">
      <c r="C312" t="s">
        <v>138</v>
      </c>
      <c r="W312" t="s">
        <v>139</v>
      </c>
      <c r="AT312" t="s">
        <v>140</v>
      </c>
      <c r="BJ312" t="s">
        <v>141</v>
      </c>
      <c r="CF312" t="s">
        <v>142</v>
      </c>
    </row>
    <row r="313" spans="3:84" hidden="1">
      <c r="C313" t="s">
        <v>143</v>
      </c>
      <c r="W313" t="s">
        <v>144</v>
      </c>
      <c r="AT313" t="s">
        <v>145</v>
      </c>
      <c r="BJ313" t="s">
        <v>146</v>
      </c>
      <c r="CF313" t="s">
        <v>147</v>
      </c>
    </row>
    <row r="314" spans="3:84" hidden="1">
      <c r="C314" t="s">
        <v>148</v>
      </c>
      <c r="W314" t="s">
        <v>149</v>
      </c>
      <c r="AT314" t="s">
        <v>145</v>
      </c>
      <c r="BJ314" t="s">
        <v>150</v>
      </c>
      <c r="CF314" t="s">
        <v>151</v>
      </c>
    </row>
    <row r="315" spans="3:84" hidden="1">
      <c r="C315" t="s">
        <v>152</v>
      </c>
      <c r="W315" t="s">
        <v>153</v>
      </c>
      <c r="AT315" t="s">
        <v>154</v>
      </c>
      <c r="BJ315" t="s">
        <v>155</v>
      </c>
      <c r="CF315" t="s">
        <v>156</v>
      </c>
    </row>
    <row r="316" spans="3:84" hidden="1">
      <c r="C316" t="s">
        <v>157</v>
      </c>
      <c r="W316" t="s">
        <v>158</v>
      </c>
      <c r="AT316" t="s">
        <v>154</v>
      </c>
      <c r="BJ316" t="s">
        <v>159</v>
      </c>
      <c r="CF316" t="s">
        <v>160</v>
      </c>
    </row>
    <row r="317" spans="3:84" hidden="1">
      <c r="C317" t="s">
        <v>161</v>
      </c>
      <c r="W317" t="s">
        <v>162</v>
      </c>
      <c r="AT317" t="s">
        <v>163</v>
      </c>
      <c r="BJ317" t="s">
        <v>164</v>
      </c>
      <c r="CF317" t="s">
        <v>165</v>
      </c>
    </row>
    <row r="318" spans="3:84" hidden="1">
      <c r="C318" t="s">
        <v>166</v>
      </c>
      <c r="W318" t="s">
        <v>167</v>
      </c>
      <c r="AT318" t="s">
        <v>168</v>
      </c>
      <c r="BJ318" t="s">
        <v>169</v>
      </c>
      <c r="CF318" t="s">
        <v>170</v>
      </c>
    </row>
    <row r="319" spans="3:84" hidden="1">
      <c r="C319" t="s">
        <v>171</v>
      </c>
      <c r="W319" t="s">
        <v>172</v>
      </c>
      <c r="AT319" t="s">
        <v>173</v>
      </c>
      <c r="BJ319" t="s">
        <v>174</v>
      </c>
      <c r="CF319" t="s">
        <v>175</v>
      </c>
    </row>
    <row r="320" spans="3:84" hidden="1">
      <c r="C320" t="s">
        <v>176</v>
      </c>
      <c r="W320" t="s">
        <v>177</v>
      </c>
      <c r="AT320" t="s">
        <v>178</v>
      </c>
      <c r="BJ320" t="s">
        <v>179</v>
      </c>
      <c r="CF320" t="s">
        <v>180</v>
      </c>
    </row>
    <row r="321" spans="3:84" hidden="1">
      <c r="C321" t="s">
        <v>181</v>
      </c>
      <c r="W321" t="s">
        <v>182</v>
      </c>
      <c r="AT321" t="s">
        <v>183</v>
      </c>
      <c r="BJ321" t="s">
        <v>184</v>
      </c>
      <c r="CF321" t="s">
        <v>185</v>
      </c>
    </row>
    <row r="322" spans="3:84" hidden="1">
      <c r="C322" t="s">
        <v>186</v>
      </c>
      <c r="W322" t="s">
        <v>187</v>
      </c>
      <c r="AT322" t="s">
        <v>188</v>
      </c>
      <c r="CF322" t="s">
        <v>189</v>
      </c>
    </row>
    <row r="323" spans="3:84" hidden="1">
      <c r="C323" t="s">
        <v>190</v>
      </c>
      <c r="W323" t="s">
        <v>191</v>
      </c>
      <c r="AT323" t="s">
        <v>192</v>
      </c>
      <c r="CF323" t="s">
        <v>193</v>
      </c>
    </row>
    <row r="324" spans="3:84" hidden="1">
      <c r="C324" t="s">
        <v>194</v>
      </c>
      <c r="W324" t="s">
        <v>195</v>
      </c>
      <c r="AT324" t="s">
        <v>196</v>
      </c>
      <c r="CF324" t="s">
        <v>197</v>
      </c>
    </row>
    <row r="325" spans="3:84" hidden="1">
      <c r="C325" t="s">
        <v>198</v>
      </c>
      <c r="W325" t="s">
        <v>199</v>
      </c>
      <c r="AT325" t="s">
        <v>200</v>
      </c>
      <c r="CF325" t="s">
        <v>201</v>
      </c>
    </row>
    <row r="326" spans="3:84" hidden="1">
      <c r="C326" t="s">
        <v>202</v>
      </c>
      <c r="W326" t="s">
        <v>203</v>
      </c>
      <c r="AT326" t="s">
        <v>204</v>
      </c>
      <c r="CF326" t="s">
        <v>205</v>
      </c>
    </row>
    <row r="327" spans="3:84" hidden="1">
      <c r="C327" t="s">
        <v>206</v>
      </c>
      <c r="W327" t="s">
        <v>207</v>
      </c>
      <c r="AT327" t="s">
        <v>208</v>
      </c>
      <c r="CF327" t="s">
        <v>209</v>
      </c>
    </row>
    <row r="328" spans="3:84" hidden="1">
      <c r="C328" t="s">
        <v>210</v>
      </c>
      <c r="W328" t="s">
        <v>211</v>
      </c>
      <c r="AT328" t="s">
        <v>212</v>
      </c>
      <c r="CF328" t="s">
        <v>213</v>
      </c>
    </row>
    <row r="329" spans="3:84" hidden="1">
      <c r="C329" t="s">
        <v>214</v>
      </c>
      <c r="W329" t="s">
        <v>215</v>
      </c>
      <c r="AT329" t="s">
        <v>216</v>
      </c>
      <c r="CF329" t="s">
        <v>217</v>
      </c>
    </row>
    <row r="330" spans="3:84" hidden="1">
      <c r="C330" t="s">
        <v>218</v>
      </c>
      <c r="W330" t="s">
        <v>219</v>
      </c>
      <c r="AT330" t="s">
        <v>220</v>
      </c>
      <c r="CF330" t="s">
        <v>221</v>
      </c>
    </row>
    <row r="331" spans="3:84" hidden="1">
      <c r="C331" t="s">
        <v>222</v>
      </c>
      <c r="W331" t="s">
        <v>223</v>
      </c>
      <c r="AT331" t="s">
        <v>224</v>
      </c>
      <c r="CF331" t="s">
        <v>225</v>
      </c>
    </row>
    <row r="332" spans="3:84" hidden="1">
      <c r="C332" t="s">
        <v>226</v>
      </c>
      <c r="W332" t="s">
        <v>227</v>
      </c>
      <c r="AT332" t="s">
        <v>228</v>
      </c>
      <c r="CF332" t="s">
        <v>229</v>
      </c>
    </row>
    <row r="333" spans="3:84" hidden="1">
      <c r="C333" t="s">
        <v>230</v>
      </c>
      <c r="W333" t="s">
        <v>231</v>
      </c>
      <c r="AT333" t="s">
        <v>232</v>
      </c>
      <c r="CF333" t="s">
        <v>233</v>
      </c>
    </row>
    <row r="334" spans="3:84" hidden="1">
      <c r="C334" t="s">
        <v>234</v>
      </c>
      <c r="W334" t="s">
        <v>235</v>
      </c>
      <c r="AT334" t="s">
        <v>236</v>
      </c>
      <c r="CF334" t="s">
        <v>237</v>
      </c>
    </row>
    <row r="335" spans="3:84" hidden="1">
      <c r="C335" t="s">
        <v>238</v>
      </c>
      <c r="W335" t="s">
        <v>239</v>
      </c>
      <c r="AT335" t="s">
        <v>240</v>
      </c>
      <c r="CF335" t="s">
        <v>241</v>
      </c>
    </row>
    <row r="336" spans="3:84" hidden="1">
      <c r="C336" t="s">
        <v>242</v>
      </c>
      <c r="W336" t="s">
        <v>243</v>
      </c>
      <c r="AT336" t="s">
        <v>244</v>
      </c>
      <c r="CF336" t="s">
        <v>245</v>
      </c>
    </row>
    <row r="337" spans="3:84" hidden="1">
      <c r="C337" t="s">
        <v>246</v>
      </c>
      <c r="W337" t="s">
        <v>247</v>
      </c>
      <c r="AT337" t="s">
        <v>248</v>
      </c>
      <c r="CF337" t="s">
        <v>249</v>
      </c>
    </row>
    <row r="338" spans="3:84" hidden="1">
      <c r="C338" t="s">
        <v>250</v>
      </c>
      <c r="W338" t="s">
        <v>251</v>
      </c>
      <c r="AT338" t="s">
        <v>252</v>
      </c>
      <c r="CF338" t="s">
        <v>253</v>
      </c>
    </row>
    <row r="339" spans="3:84" hidden="1">
      <c r="C339" t="s">
        <v>254</v>
      </c>
      <c r="W339" t="s">
        <v>255</v>
      </c>
      <c r="AT339" t="s">
        <v>256</v>
      </c>
      <c r="CF339" t="s">
        <v>257</v>
      </c>
    </row>
    <row r="340" spans="3:84" hidden="1">
      <c r="C340" t="s">
        <v>258</v>
      </c>
      <c r="W340" t="s">
        <v>259</v>
      </c>
      <c r="AT340" t="s">
        <v>260</v>
      </c>
      <c r="CF340" t="s">
        <v>261</v>
      </c>
    </row>
    <row r="341" spans="3:84" hidden="1">
      <c r="C341" t="s">
        <v>262</v>
      </c>
      <c r="W341" t="s">
        <v>263</v>
      </c>
      <c r="AT341" t="s">
        <v>264</v>
      </c>
      <c r="CF341" t="s">
        <v>265</v>
      </c>
    </row>
    <row r="342" spans="3:84" hidden="1">
      <c r="C342" t="s">
        <v>266</v>
      </c>
      <c r="W342" t="s">
        <v>267</v>
      </c>
      <c r="AT342" t="s">
        <v>268</v>
      </c>
      <c r="CF342" t="s">
        <v>269</v>
      </c>
    </row>
    <row r="343" spans="3:84" hidden="1">
      <c r="C343" t="s">
        <v>270</v>
      </c>
      <c r="W343" t="s">
        <v>271</v>
      </c>
      <c r="AT343" t="s">
        <v>272</v>
      </c>
      <c r="CF343" t="s">
        <v>273</v>
      </c>
    </row>
    <row r="344" spans="3:84" hidden="1">
      <c r="C344" t="s">
        <v>274</v>
      </c>
      <c r="W344" t="s">
        <v>275</v>
      </c>
      <c r="AT344" t="s">
        <v>276</v>
      </c>
      <c r="CF344" t="s">
        <v>277</v>
      </c>
    </row>
    <row r="345" spans="3:84" hidden="1">
      <c r="C345" t="s">
        <v>278</v>
      </c>
      <c r="W345" t="s">
        <v>279</v>
      </c>
      <c r="AT345" t="s">
        <v>280</v>
      </c>
      <c r="CF345" t="s">
        <v>281</v>
      </c>
    </row>
    <row r="346" spans="3:84" hidden="1">
      <c r="C346" t="s">
        <v>282</v>
      </c>
      <c r="W346" t="s">
        <v>283</v>
      </c>
      <c r="AT346" t="s">
        <v>284</v>
      </c>
      <c r="CF346" t="s">
        <v>285</v>
      </c>
    </row>
    <row r="347" spans="3:84" hidden="1">
      <c r="C347" t="s">
        <v>286</v>
      </c>
      <c r="W347" t="s">
        <v>287</v>
      </c>
      <c r="AT347" t="s">
        <v>288</v>
      </c>
      <c r="CF347" t="s">
        <v>289</v>
      </c>
    </row>
    <row r="348" spans="3:84" hidden="1">
      <c r="C348" t="s">
        <v>290</v>
      </c>
      <c r="W348" t="s">
        <v>291</v>
      </c>
      <c r="AT348" t="s">
        <v>292</v>
      </c>
      <c r="CF348" t="s">
        <v>293</v>
      </c>
    </row>
    <row r="349" spans="3:84" hidden="1">
      <c r="C349" t="s">
        <v>294</v>
      </c>
      <c r="W349" t="s">
        <v>295</v>
      </c>
      <c r="AT349" t="s">
        <v>220</v>
      </c>
      <c r="CF349" t="s">
        <v>296</v>
      </c>
    </row>
    <row r="350" spans="3:84" hidden="1">
      <c r="C350" t="s">
        <v>297</v>
      </c>
      <c r="W350" t="s">
        <v>298</v>
      </c>
      <c r="AT350" t="s">
        <v>220</v>
      </c>
      <c r="CF350" t="s">
        <v>299</v>
      </c>
    </row>
    <row r="351" spans="3:84" hidden="1">
      <c r="C351" t="s">
        <v>300</v>
      </c>
      <c r="W351" t="s">
        <v>301</v>
      </c>
      <c r="AT351" t="s">
        <v>302</v>
      </c>
      <c r="CF351" t="s">
        <v>303</v>
      </c>
    </row>
    <row r="352" spans="3:84" hidden="1">
      <c r="C352" t="s">
        <v>304</v>
      </c>
      <c r="W352" t="s">
        <v>305</v>
      </c>
      <c r="AT352" t="s">
        <v>306</v>
      </c>
      <c r="CF352" t="s">
        <v>307</v>
      </c>
    </row>
    <row r="353" spans="3:84" hidden="1">
      <c r="C353" t="s">
        <v>308</v>
      </c>
      <c r="W353" t="s">
        <v>309</v>
      </c>
      <c r="AT353" t="s">
        <v>310</v>
      </c>
      <c r="CF353" t="s">
        <v>311</v>
      </c>
    </row>
    <row r="354" spans="3:84" hidden="1">
      <c r="C354" t="s">
        <v>312</v>
      </c>
      <c r="W354" t="s">
        <v>313</v>
      </c>
      <c r="AT354" t="s">
        <v>314</v>
      </c>
      <c r="CF354" t="s">
        <v>315</v>
      </c>
    </row>
    <row r="355" spans="3:84" hidden="1">
      <c r="C355" t="s">
        <v>316</v>
      </c>
      <c r="W355" t="s">
        <v>317</v>
      </c>
      <c r="AT355" t="s">
        <v>200</v>
      </c>
      <c r="CF355" t="s">
        <v>318</v>
      </c>
    </row>
    <row r="356" spans="3:84" hidden="1">
      <c r="C356" t="s">
        <v>319</v>
      </c>
      <c r="W356" t="s">
        <v>320</v>
      </c>
      <c r="AT356" t="s">
        <v>321</v>
      </c>
      <c r="CF356" t="s">
        <v>322</v>
      </c>
    </row>
    <row r="357" spans="3:84" hidden="1">
      <c r="C357" t="s">
        <v>323</v>
      </c>
      <c r="W357" t="s">
        <v>324</v>
      </c>
      <c r="AT357" t="s">
        <v>325</v>
      </c>
      <c r="CF357" t="s">
        <v>326</v>
      </c>
    </row>
    <row r="358" spans="3:84" hidden="1">
      <c r="C358" t="s">
        <v>327</v>
      </c>
      <c r="W358" t="s">
        <v>328</v>
      </c>
      <c r="AT358" t="s">
        <v>329</v>
      </c>
      <c r="CF358" t="s">
        <v>330</v>
      </c>
    </row>
    <row r="359" spans="3:84" hidden="1">
      <c r="C359" t="s">
        <v>331</v>
      </c>
      <c r="W359" t="s">
        <v>332</v>
      </c>
      <c r="AT359" t="s">
        <v>333</v>
      </c>
      <c r="CF359" t="s">
        <v>334</v>
      </c>
    </row>
    <row r="360" spans="3:84" hidden="1">
      <c r="C360" t="s">
        <v>335</v>
      </c>
      <c r="W360" t="s">
        <v>336</v>
      </c>
      <c r="AT360" t="s">
        <v>337</v>
      </c>
      <c r="CF360" t="s">
        <v>338</v>
      </c>
    </row>
    <row r="361" spans="3:84" hidden="1">
      <c r="C361" t="s">
        <v>339</v>
      </c>
      <c r="W361" t="s">
        <v>340</v>
      </c>
      <c r="AT361" t="s">
        <v>341</v>
      </c>
      <c r="CF361" t="s">
        <v>342</v>
      </c>
    </row>
    <row r="362" spans="3:84" hidden="1">
      <c r="C362" t="s">
        <v>343</v>
      </c>
      <c r="W362" t="s">
        <v>344</v>
      </c>
      <c r="AT362" t="s">
        <v>345</v>
      </c>
      <c r="CF362" t="s">
        <v>346</v>
      </c>
    </row>
    <row r="363" spans="3:84" hidden="1">
      <c r="C363" t="s">
        <v>347</v>
      </c>
      <c r="W363" t="s">
        <v>348</v>
      </c>
      <c r="AT363" t="s">
        <v>349</v>
      </c>
      <c r="CF363" t="s">
        <v>350</v>
      </c>
    </row>
    <row r="364" spans="3:84" hidden="1">
      <c r="C364" t="s">
        <v>351</v>
      </c>
      <c r="W364" t="s">
        <v>352</v>
      </c>
      <c r="AT364" t="s">
        <v>353</v>
      </c>
      <c r="CF364" t="s">
        <v>354</v>
      </c>
    </row>
    <row r="365" spans="3:84" hidden="1">
      <c r="C365" t="s">
        <v>355</v>
      </c>
      <c r="W365" t="s">
        <v>356</v>
      </c>
      <c r="AT365" t="s">
        <v>357</v>
      </c>
      <c r="CF365" t="s">
        <v>358</v>
      </c>
    </row>
    <row r="366" spans="3:84" hidden="1">
      <c r="C366" t="s">
        <v>359</v>
      </c>
      <c r="W366" t="s">
        <v>360</v>
      </c>
      <c r="AT366" t="s">
        <v>361</v>
      </c>
      <c r="CF366" t="s">
        <v>102</v>
      </c>
    </row>
    <row r="367" spans="3:84" hidden="1">
      <c r="C367" t="s">
        <v>362</v>
      </c>
      <c r="W367" t="s">
        <v>363</v>
      </c>
      <c r="AT367" t="s">
        <v>364</v>
      </c>
      <c r="CF367" t="s">
        <v>365</v>
      </c>
    </row>
    <row r="368" spans="3:84" hidden="1">
      <c r="C368" t="s">
        <v>366</v>
      </c>
      <c r="W368" t="s">
        <v>367</v>
      </c>
      <c r="AT368" t="s">
        <v>368</v>
      </c>
      <c r="CF368" t="s">
        <v>369</v>
      </c>
    </row>
    <row r="369" spans="3:84" hidden="1">
      <c r="C369" t="s">
        <v>370</v>
      </c>
      <c r="W369" t="s">
        <v>371</v>
      </c>
      <c r="AT369" t="s">
        <v>372</v>
      </c>
      <c r="CF369" t="s">
        <v>373</v>
      </c>
    </row>
    <row r="370" spans="3:84" hidden="1">
      <c r="C370" t="s">
        <v>374</v>
      </c>
      <c r="W370" t="s">
        <v>375</v>
      </c>
      <c r="AT370" t="s">
        <v>376</v>
      </c>
      <c r="CF370" t="s">
        <v>377</v>
      </c>
    </row>
    <row r="371" spans="3:84" hidden="1">
      <c r="C371" t="s">
        <v>378</v>
      </c>
      <c r="W371" t="s">
        <v>379</v>
      </c>
      <c r="AT371" t="s">
        <v>380</v>
      </c>
      <c r="CF371" t="s">
        <v>381</v>
      </c>
    </row>
    <row r="372" spans="3:84" hidden="1">
      <c r="C372" t="s">
        <v>382</v>
      </c>
      <c r="W372" t="s">
        <v>383</v>
      </c>
      <c r="AT372" t="s">
        <v>384</v>
      </c>
      <c r="CF372" t="s">
        <v>385</v>
      </c>
    </row>
    <row r="373" spans="3:84" hidden="1">
      <c r="C373" t="s">
        <v>129</v>
      </c>
      <c r="W373" t="s">
        <v>386</v>
      </c>
      <c r="AT373" t="s">
        <v>387</v>
      </c>
      <c r="CF373" t="s">
        <v>388</v>
      </c>
    </row>
    <row r="374" spans="3:84" hidden="1">
      <c r="C374" t="s">
        <v>389</v>
      </c>
      <c r="W374" t="s">
        <v>390</v>
      </c>
      <c r="AT374" t="s">
        <v>391</v>
      </c>
      <c r="CF374" t="s">
        <v>392</v>
      </c>
    </row>
    <row r="375" spans="3:84" hidden="1">
      <c r="C375" t="s">
        <v>393</v>
      </c>
      <c r="W375" t="s">
        <v>394</v>
      </c>
      <c r="AT375" t="s">
        <v>395</v>
      </c>
      <c r="CF375" t="s">
        <v>396</v>
      </c>
    </row>
    <row r="376" spans="3:84" hidden="1">
      <c r="C376" t="s">
        <v>397</v>
      </c>
      <c r="W376" t="s">
        <v>398</v>
      </c>
      <c r="AT376" t="s">
        <v>399</v>
      </c>
      <c r="CF376" t="s">
        <v>400</v>
      </c>
    </row>
    <row r="377" spans="3:84" hidden="1">
      <c r="C377" t="s">
        <v>401</v>
      </c>
      <c r="W377" t="s">
        <v>402</v>
      </c>
      <c r="AT377" t="s">
        <v>403</v>
      </c>
      <c r="CF377" t="s">
        <v>404</v>
      </c>
    </row>
    <row r="378" spans="3:84" hidden="1">
      <c r="C378" t="s">
        <v>405</v>
      </c>
      <c r="W378" t="s">
        <v>406</v>
      </c>
      <c r="AT378" t="s">
        <v>407</v>
      </c>
      <c r="CF378" t="s">
        <v>408</v>
      </c>
    </row>
    <row r="379" spans="3:84" hidden="1">
      <c r="C379" t="s">
        <v>409</v>
      </c>
      <c r="W379" t="s">
        <v>410</v>
      </c>
      <c r="AT379" t="s">
        <v>411</v>
      </c>
      <c r="CF379" t="s">
        <v>412</v>
      </c>
    </row>
    <row r="380" spans="3:84" hidden="1">
      <c r="C380" t="s">
        <v>413</v>
      </c>
      <c r="W380" t="s">
        <v>414</v>
      </c>
      <c r="AT380" t="s">
        <v>415</v>
      </c>
      <c r="CF380" t="s">
        <v>416</v>
      </c>
    </row>
    <row r="381" spans="3:84" hidden="1">
      <c r="C381" t="s">
        <v>417</v>
      </c>
      <c r="W381" t="s">
        <v>418</v>
      </c>
      <c r="AT381" t="s">
        <v>419</v>
      </c>
      <c r="CF381" t="s">
        <v>420</v>
      </c>
    </row>
    <row r="382" spans="3:84" hidden="1">
      <c r="C382" t="s">
        <v>421</v>
      </c>
      <c r="W382" t="s">
        <v>422</v>
      </c>
      <c r="AT382" t="s">
        <v>423</v>
      </c>
      <c r="CF382" t="s">
        <v>424</v>
      </c>
    </row>
    <row r="383" spans="3:84" hidden="1">
      <c r="C383" t="s">
        <v>425</v>
      </c>
      <c r="W383" t="s">
        <v>426</v>
      </c>
      <c r="CF383" t="s">
        <v>427</v>
      </c>
    </row>
    <row r="384" spans="3:84" hidden="1">
      <c r="C384" t="s">
        <v>428</v>
      </c>
      <c r="W384" t="s">
        <v>429</v>
      </c>
      <c r="CF384" t="s">
        <v>430</v>
      </c>
    </row>
    <row r="385" spans="3:84" hidden="1">
      <c r="C385" t="s">
        <v>431</v>
      </c>
      <c r="W385" t="s">
        <v>432</v>
      </c>
      <c r="CF385" t="s">
        <v>433</v>
      </c>
    </row>
    <row r="386" spans="3:84" hidden="1">
      <c r="C386" t="s">
        <v>434</v>
      </c>
      <c r="W386" t="s">
        <v>435</v>
      </c>
      <c r="CF386" t="s">
        <v>436</v>
      </c>
    </row>
    <row r="387" spans="3:84" hidden="1">
      <c r="C387" t="s">
        <v>437</v>
      </c>
      <c r="W387" t="s">
        <v>438</v>
      </c>
      <c r="CF387" t="s">
        <v>439</v>
      </c>
    </row>
    <row r="388" spans="3:84" hidden="1">
      <c r="C388" t="s">
        <v>440</v>
      </c>
      <c r="W388" t="s">
        <v>441</v>
      </c>
      <c r="CF388" t="s">
        <v>442</v>
      </c>
    </row>
    <row r="389" spans="3:84" hidden="1">
      <c r="C389" t="s">
        <v>443</v>
      </c>
      <c r="W389" t="s">
        <v>444</v>
      </c>
      <c r="CF389" t="s">
        <v>445</v>
      </c>
    </row>
    <row r="390" spans="3:84" hidden="1">
      <c r="C390" t="s">
        <v>446</v>
      </c>
      <c r="W390" t="s">
        <v>447</v>
      </c>
      <c r="CF390" t="s">
        <v>448</v>
      </c>
    </row>
    <row r="391" spans="3:84" hidden="1">
      <c r="C391" t="s">
        <v>449</v>
      </c>
      <c r="W391" t="s">
        <v>450</v>
      </c>
      <c r="CF391" t="s">
        <v>451</v>
      </c>
    </row>
    <row r="392" spans="3:84" hidden="1">
      <c r="C392" t="s">
        <v>452</v>
      </c>
      <c r="W392" t="s">
        <v>453</v>
      </c>
      <c r="CF392" t="s">
        <v>454</v>
      </c>
    </row>
    <row r="393" spans="3:84" hidden="1">
      <c r="C393" t="s">
        <v>455</v>
      </c>
      <c r="W393" t="s">
        <v>456</v>
      </c>
      <c r="CF393" t="s">
        <v>457</v>
      </c>
    </row>
    <row r="394" spans="3:84" hidden="1">
      <c r="C394" t="s">
        <v>458</v>
      </c>
      <c r="W394" t="s">
        <v>459</v>
      </c>
      <c r="CF394" t="s">
        <v>460</v>
      </c>
    </row>
    <row r="395" spans="3:84" hidden="1">
      <c r="C395" t="s">
        <v>461</v>
      </c>
      <c r="W395" t="s">
        <v>462</v>
      </c>
      <c r="CF395" t="s">
        <v>463</v>
      </c>
    </row>
    <row r="396" spans="3:84" hidden="1">
      <c r="C396" t="s">
        <v>464</v>
      </c>
      <c r="W396" t="s">
        <v>465</v>
      </c>
      <c r="CF396" t="s">
        <v>466</v>
      </c>
    </row>
    <row r="397" spans="3:84" hidden="1">
      <c r="C397" t="s">
        <v>467</v>
      </c>
      <c r="W397" t="s">
        <v>468</v>
      </c>
      <c r="CF397" t="s">
        <v>469</v>
      </c>
    </row>
    <row r="398" spans="3:84" hidden="1">
      <c r="C398" t="s">
        <v>470</v>
      </c>
      <c r="W398" t="s">
        <v>471</v>
      </c>
      <c r="CF398" t="s">
        <v>472</v>
      </c>
    </row>
    <row r="399" spans="3:84" hidden="1">
      <c r="C399" t="s">
        <v>473</v>
      </c>
      <c r="W399" t="s">
        <v>474</v>
      </c>
      <c r="CF399" t="s">
        <v>475</v>
      </c>
    </row>
    <row r="400" spans="3:84" hidden="1">
      <c r="C400" t="s">
        <v>476</v>
      </c>
      <c r="W400" t="s">
        <v>477</v>
      </c>
      <c r="CF400" t="s">
        <v>478</v>
      </c>
    </row>
    <row r="401" spans="3:84" hidden="1">
      <c r="C401" t="s">
        <v>479</v>
      </c>
      <c r="W401" t="s">
        <v>480</v>
      </c>
      <c r="CF401" t="s">
        <v>481</v>
      </c>
    </row>
    <row r="402" spans="3:84" hidden="1">
      <c r="C402" t="s">
        <v>482</v>
      </c>
      <c r="W402" t="s">
        <v>483</v>
      </c>
      <c r="CF402" t="s">
        <v>107</v>
      </c>
    </row>
    <row r="403" spans="3:84" hidden="1">
      <c r="C403" t="s">
        <v>484</v>
      </c>
      <c r="W403" t="s">
        <v>485</v>
      </c>
      <c r="CF403" t="s">
        <v>486</v>
      </c>
    </row>
    <row r="404" spans="3:84" hidden="1">
      <c r="C404" t="s">
        <v>487</v>
      </c>
      <c r="W404" t="s">
        <v>488</v>
      </c>
      <c r="CF404" t="s">
        <v>489</v>
      </c>
    </row>
    <row r="405" spans="3:84" hidden="1">
      <c r="C405" t="s">
        <v>490</v>
      </c>
      <c r="W405" t="s">
        <v>491</v>
      </c>
      <c r="CF405" t="s">
        <v>492</v>
      </c>
    </row>
    <row r="406" spans="3:84" hidden="1">
      <c r="C406" t="s">
        <v>493</v>
      </c>
      <c r="W406" t="s">
        <v>494</v>
      </c>
      <c r="CF406" t="s">
        <v>495</v>
      </c>
    </row>
    <row r="407" spans="3:84" hidden="1">
      <c r="C407" t="s">
        <v>496</v>
      </c>
      <c r="W407" t="s">
        <v>497</v>
      </c>
      <c r="CF407" t="s">
        <v>112</v>
      </c>
    </row>
    <row r="408" spans="3:84" hidden="1">
      <c r="C408" t="s">
        <v>498</v>
      </c>
      <c r="W408" t="s">
        <v>499</v>
      </c>
      <c r="CF408" t="s">
        <v>500</v>
      </c>
    </row>
    <row r="409" spans="3:84" hidden="1">
      <c r="C409" t="s">
        <v>501</v>
      </c>
      <c r="W409" t="s">
        <v>502</v>
      </c>
      <c r="CF409" t="s">
        <v>503</v>
      </c>
    </row>
    <row r="410" spans="3:84" hidden="1">
      <c r="C410" t="s">
        <v>504</v>
      </c>
      <c r="W410" t="s">
        <v>505</v>
      </c>
      <c r="CF410" t="s">
        <v>506</v>
      </c>
    </row>
    <row r="411" spans="3:84" hidden="1">
      <c r="C411" t="s">
        <v>507</v>
      </c>
      <c r="W411" t="s">
        <v>508</v>
      </c>
      <c r="CF411" t="s">
        <v>509</v>
      </c>
    </row>
    <row r="412" spans="3:84" hidden="1">
      <c r="C412" t="s">
        <v>510</v>
      </c>
      <c r="W412" t="s">
        <v>511</v>
      </c>
      <c r="CF412" t="s">
        <v>512</v>
      </c>
    </row>
    <row r="413" spans="3:84" hidden="1">
      <c r="C413" t="s">
        <v>513</v>
      </c>
      <c r="W413" t="s">
        <v>514</v>
      </c>
      <c r="CF413" t="s">
        <v>515</v>
      </c>
    </row>
    <row r="414" spans="3:84" hidden="1">
      <c r="C414" t="s">
        <v>516</v>
      </c>
      <c r="W414" t="s">
        <v>517</v>
      </c>
      <c r="CF414" t="s">
        <v>518</v>
      </c>
    </row>
    <row r="415" spans="3:84" hidden="1">
      <c r="C415" t="s">
        <v>519</v>
      </c>
      <c r="W415" t="s">
        <v>520</v>
      </c>
      <c r="CF415" t="s">
        <v>521</v>
      </c>
    </row>
    <row r="416" spans="3:84" hidden="1">
      <c r="C416" t="s">
        <v>522</v>
      </c>
      <c r="W416" t="s">
        <v>523</v>
      </c>
      <c r="CF416" t="s">
        <v>524</v>
      </c>
    </row>
    <row r="417" spans="3:84" hidden="1">
      <c r="C417" t="s">
        <v>525</v>
      </c>
      <c r="W417" t="s">
        <v>526</v>
      </c>
      <c r="CF417" t="s">
        <v>527</v>
      </c>
    </row>
    <row r="418" spans="3:84" hidden="1">
      <c r="C418" t="s">
        <v>528</v>
      </c>
      <c r="W418" t="s">
        <v>529</v>
      </c>
      <c r="CF418" t="s">
        <v>530</v>
      </c>
    </row>
    <row r="419" spans="3:84" hidden="1">
      <c r="C419" t="s">
        <v>531</v>
      </c>
      <c r="W419" t="s">
        <v>532</v>
      </c>
      <c r="CF419" t="s">
        <v>533</v>
      </c>
    </row>
    <row r="420" spans="3:84" hidden="1">
      <c r="C420" t="s">
        <v>534</v>
      </c>
      <c r="W420" t="s">
        <v>535</v>
      </c>
      <c r="CF420" t="s">
        <v>536</v>
      </c>
    </row>
    <row r="421" spans="3:84" hidden="1">
      <c r="C421" t="s">
        <v>537</v>
      </c>
      <c r="W421" t="s">
        <v>538</v>
      </c>
      <c r="CF421" t="s">
        <v>539</v>
      </c>
    </row>
    <row r="422" spans="3:84" hidden="1">
      <c r="C422" t="s">
        <v>540</v>
      </c>
      <c r="W422" t="s">
        <v>541</v>
      </c>
      <c r="CF422" t="s">
        <v>542</v>
      </c>
    </row>
    <row r="423" spans="3:84" hidden="1">
      <c r="C423" t="s">
        <v>543</v>
      </c>
      <c r="W423" t="s">
        <v>544</v>
      </c>
      <c r="CF423" t="s">
        <v>545</v>
      </c>
    </row>
    <row r="424" spans="3:84" hidden="1">
      <c r="C424" t="s">
        <v>546</v>
      </c>
      <c r="W424" t="s">
        <v>547</v>
      </c>
      <c r="CF424" t="s">
        <v>548</v>
      </c>
    </row>
    <row r="425" spans="3:84" hidden="1">
      <c r="C425" t="s">
        <v>549</v>
      </c>
      <c r="W425" t="s">
        <v>550</v>
      </c>
      <c r="CF425" t="s">
        <v>551</v>
      </c>
    </row>
    <row r="426" spans="3:84" hidden="1">
      <c r="C426" t="s">
        <v>552</v>
      </c>
      <c r="W426" t="s">
        <v>553</v>
      </c>
      <c r="CF426" t="s">
        <v>554</v>
      </c>
    </row>
    <row r="427" spans="3:84" hidden="1">
      <c r="C427" t="s">
        <v>555</v>
      </c>
      <c r="W427" t="s">
        <v>556</v>
      </c>
      <c r="CF427" t="s">
        <v>117</v>
      </c>
    </row>
    <row r="428" spans="3:84" hidden="1">
      <c r="C428" t="s">
        <v>557</v>
      </c>
      <c r="W428" t="s">
        <v>558</v>
      </c>
      <c r="CF428" t="s">
        <v>559</v>
      </c>
    </row>
    <row r="429" spans="3:84" hidden="1">
      <c r="C429" t="s">
        <v>560</v>
      </c>
      <c r="W429" t="s">
        <v>561</v>
      </c>
      <c r="CF429" t="s">
        <v>562</v>
      </c>
    </row>
    <row r="430" spans="3:84" hidden="1">
      <c r="C430" t="s">
        <v>563</v>
      </c>
      <c r="W430" t="s">
        <v>564</v>
      </c>
      <c r="CF430" t="s">
        <v>565</v>
      </c>
    </row>
    <row r="431" spans="3:84" hidden="1">
      <c r="C431" t="s">
        <v>566</v>
      </c>
      <c r="W431" t="s">
        <v>567</v>
      </c>
      <c r="CF431" t="s">
        <v>568</v>
      </c>
    </row>
    <row r="432" spans="3:84" hidden="1">
      <c r="C432" t="s">
        <v>569</v>
      </c>
      <c r="W432" t="s">
        <v>570</v>
      </c>
      <c r="CF432" t="s">
        <v>571</v>
      </c>
    </row>
    <row r="433" spans="3:84" hidden="1">
      <c r="C433" t="s">
        <v>572</v>
      </c>
      <c r="W433" t="s">
        <v>573</v>
      </c>
      <c r="CF433" t="s">
        <v>574</v>
      </c>
    </row>
    <row r="434" spans="3:84" hidden="1">
      <c r="C434" t="s">
        <v>575</v>
      </c>
      <c r="W434" t="s">
        <v>576</v>
      </c>
      <c r="CF434" t="s">
        <v>577</v>
      </c>
    </row>
    <row r="435" spans="3:84" hidden="1">
      <c r="C435" t="s">
        <v>578</v>
      </c>
      <c r="W435" t="s">
        <v>579</v>
      </c>
      <c r="CF435" t="s">
        <v>580</v>
      </c>
    </row>
    <row r="436" spans="3:84" hidden="1">
      <c r="C436" t="s">
        <v>581</v>
      </c>
      <c r="W436" t="s">
        <v>582</v>
      </c>
      <c r="CF436" t="s">
        <v>583</v>
      </c>
    </row>
    <row r="437" spans="3:84" hidden="1">
      <c r="C437" t="s">
        <v>584</v>
      </c>
      <c r="W437" t="s">
        <v>585</v>
      </c>
      <c r="CF437" t="s">
        <v>586</v>
      </c>
    </row>
    <row r="438" spans="3:84" hidden="1">
      <c r="C438" t="s">
        <v>587</v>
      </c>
      <c r="W438" t="s">
        <v>588</v>
      </c>
      <c r="CF438" t="s">
        <v>589</v>
      </c>
    </row>
    <row r="439" spans="3:84" hidden="1">
      <c r="C439" t="s">
        <v>590</v>
      </c>
      <c r="W439" t="s">
        <v>591</v>
      </c>
      <c r="CF439" t="s">
        <v>592</v>
      </c>
    </row>
    <row r="440" spans="3:84" hidden="1">
      <c r="C440" t="s">
        <v>593</v>
      </c>
      <c r="W440" t="s">
        <v>594</v>
      </c>
      <c r="CF440" t="s">
        <v>595</v>
      </c>
    </row>
    <row r="441" spans="3:84" hidden="1">
      <c r="C441" t="s">
        <v>596</v>
      </c>
      <c r="W441" t="s">
        <v>597</v>
      </c>
      <c r="CF441" t="s">
        <v>598</v>
      </c>
    </row>
    <row r="442" spans="3:84" hidden="1">
      <c r="C442" t="s">
        <v>599</v>
      </c>
      <c r="W442" t="s">
        <v>600</v>
      </c>
      <c r="CF442" t="s">
        <v>601</v>
      </c>
    </row>
    <row r="443" spans="3:84" hidden="1">
      <c r="C443" t="s">
        <v>602</v>
      </c>
      <c r="W443" t="s">
        <v>603</v>
      </c>
      <c r="CF443" t="s">
        <v>604</v>
      </c>
    </row>
    <row r="444" spans="3:84" hidden="1">
      <c r="C444" t="s">
        <v>605</v>
      </c>
      <c r="W444" t="s">
        <v>606</v>
      </c>
      <c r="CF444" t="s">
        <v>607</v>
      </c>
    </row>
    <row r="445" spans="3:84" hidden="1">
      <c r="C445" t="s">
        <v>608</v>
      </c>
      <c r="W445" t="s">
        <v>609</v>
      </c>
      <c r="CF445" t="s">
        <v>610</v>
      </c>
    </row>
    <row r="446" spans="3:84" hidden="1">
      <c r="C446" t="s">
        <v>611</v>
      </c>
      <c r="W446" t="s">
        <v>612</v>
      </c>
      <c r="CF446" t="s">
        <v>122</v>
      </c>
    </row>
    <row r="447" spans="3:84" hidden="1">
      <c r="C447" t="s">
        <v>613</v>
      </c>
      <c r="W447" t="s">
        <v>614</v>
      </c>
      <c r="CF447" t="s">
        <v>615</v>
      </c>
    </row>
    <row r="448" spans="3:84" hidden="1">
      <c r="C448" t="s">
        <v>616</v>
      </c>
      <c r="W448" t="s">
        <v>617</v>
      </c>
      <c r="CF448" t="s">
        <v>618</v>
      </c>
    </row>
    <row r="449" spans="3:84" hidden="1">
      <c r="C449" t="s">
        <v>619</v>
      </c>
      <c r="W449" t="s">
        <v>620</v>
      </c>
      <c r="CF449" t="s">
        <v>621</v>
      </c>
    </row>
    <row r="450" spans="3:84" hidden="1">
      <c r="C450" t="s">
        <v>622</v>
      </c>
      <c r="W450" t="s">
        <v>623</v>
      </c>
      <c r="CF450" t="s">
        <v>624</v>
      </c>
    </row>
    <row r="451" spans="3:84" hidden="1">
      <c r="C451" t="s">
        <v>625</v>
      </c>
      <c r="W451" t="s">
        <v>626</v>
      </c>
      <c r="CF451" t="s">
        <v>627</v>
      </c>
    </row>
    <row r="452" spans="3:84" hidden="1">
      <c r="C452" t="s">
        <v>628</v>
      </c>
      <c r="W452" t="s">
        <v>629</v>
      </c>
      <c r="CF452" t="s">
        <v>630</v>
      </c>
    </row>
    <row r="453" spans="3:84" hidden="1">
      <c r="C453" t="s">
        <v>631</v>
      </c>
      <c r="W453" t="s">
        <v>632</v>
      </c>
      <c r="CF453" t="s">
        <v>633</v>
      </c>
    </row>
    <row r="454" spans="3:84" hidden="1">
      <c r="C454" t="s">
        <v>162</v>
      </c>
      <c r="W454" t="s">
        <v>634</v>
      </c>
      <c r="CF454" t="s">
        <v>635</v>
      </c>
    </row>
    <row r="455" spans="3:84" hidden="1">
      <c r="C455" t="s">
        <v>636</v>
      </c>
      <c r="W455" t="s">
        <v>637</v>
      </c>
      <c r="CF455" t="s">
        <v>638</v>
      </c>
    </row>
    <row r="456" spans="3:84" hidden="1">
      <c r="C456" t="s">
        <v>639</v>
      </c>
      <c r="W456" t="s">
        <v>640</v>
      </c>
      <c r="CF456" t="s">
        <v>641</v>
      </c>
    </row>
    <row r="457" spans="3:84" hidden="1">
      <c r="C457" t="s">
        <v>642</v>
      </c>
      <c r="W457" t="s">
        <v>643</v>
      </c>
      <c r="CF457" t="s">
        <v>644</v>
      </c>
    </row>
    <row r="458" spans="3:84" hidden="1">
      <c r="C458" t="s">
        <v>645</v>
      </c>
      <c r="W458" t="s">
        <v>646</v>
      </c>
      <c r="CF458" t="s">
        <v>647</v>
      </c>
    </row>
    <row r="459" spans="3:84" hidden="1">
      <c r="C459" t="s">
        <v>648</v>
      </c>
      <c r="W459" t="s">
        <v>649</v>
      </c>
      <c r="CF459" t="s">
        <v>650</v>
      </c>
    </row>
    <row r="460" spans="3:84" hidden="1">
      <c r="C460" t="s">
        <v>651</v>
      </c>
      <c r="W460" t="s">
        <v>652</v>
      </c>
      <c r="CF460" t="s">
        <v>653</v>
      </c>
    </row>
    <row r="461" spans="3:84" hidden="1">
      <c r="C461" t="s">
        <v>654</v>
      </c>
      <c r="W461" t="s">
        <v>655</v>
      </c>
      <c r="CF461" t="s">
        <v>656</v>
      </c>
    </row>
    <row r="462" spans="3:84" hidden="1">
      <c r="C462" t="s">
        <v>657</v>
      </c>
      <c r="W462" t="s">
        <v>658</v>
      </c>
      <c r="CF462" t="s">
        <v>659</v>
      </c>
    </row>
    <row r="463" spans="3:84" hidden="1">
      <c r="C463" t="s">
        <v>132</v>
      </c>
      <c r="W463" t="s">
        <v>660</v>
      </c>
      <c r="CF463" t="s">
        <v>661</v>
      </c>
    </row>
    <row r="464" spans="3:84" hidden="1">
      <c r="C464" t="s">
        <v>662</v>
      </c>
      <c r="W464" t="s">
        <v>663</v>
      </c>
      <c r="CF464" t="s">
        <v>664</v>
      </c>
    </row>
    <row r="465" spans="3:84" hidden="1">
      <c r="C465" t="s">
        <v>665</v>
      </c>
      <c r="W465" t="s">
        <v>666</v>
      </c>
      <c r="CF465" t="s">
        <v>667</v>
      </c>
    </row>
    <row r="466" spans="3:84" hidden="1">
      <c r="C466" t="s">
        <v>668</v>
      </c>
      <c r="W466" t="s">
        <v>669</v>
      </c>
      <c r="CF466" t="s">
        <v>670</v>
      </c>
    </row>
    <row r="467" spans="3:84" hidden="1">
      <c r="C467" t="s">
        <v>671</v>
      </c>
      <c r="W467" t="s">
        <v>672</v>
      </c>
      <c r="CF467" t="s">
        <v>673</v>
      </c>
    </row>
    <row r="468" spans="3:84" hidden="1">
      <c r="C468" t="s">
        <v>147</v>
      </c>
      <c r="W468" t="s">
        <v>674</v>
      </c>
      <c r="CF468" t="s">
        <v>675</v>
      </c>
    </row>
    <row r="469" spans="3:84" hidden="1">
      <c r="C469" t="s">
        <v>676</v>
      </c>
      <c r="W469" t="s">
        <v>677</v>
      </c>
      <c r="CF469" t="s">
        <v>678</v>
      </c>
    </row>
    <row r="470" spans="3:84" hidden="1">
      <c r="C470" t="s">
        <v>679</v>
      </c>
      <c r="W470" t="s">
        <v>680</v>
      </c>
      <c r="CF470" t="s">
        <v>681</v>
      </c>
    </row>
    <row r="471" spans="3:84" hidden="1">
      <c r="C471" t="s">
        <v>682</v>
      </c>
      <c r="W471" t="s">
        <v>683</v>
      </c>
      <c r="CF471" t="s">
        <v>684</v>
      </c>
    </row>
    <row r="472" spans="3:84" hidden="1">
      <c r="C472" t="s">
        <v>685</v>
      </c>
      <c r="W472" t="s">
        <v>686</v>
      </c>
      <c r="CF472" t="s">
        <v>687</v>
      </c>
    </row>
    <row r="473" spans="3:84" hidden="1">
      <c r="C473" t="s">
        <v>688</v>
      </c>
      <c r="W473" t="s">
        <v>689</v>
      </c>
      <c r="CF473" t="s">
        <v>690</v>
      </c>
    </row>
    <row r="474" spans="3:84" hidden="1">
      <c r="C474" t="s">
        <v>691</v>
      </c>
      <c r="W474" t="s">
        <v>692</v>
      </c>
      <c r="CF474" t="s">
        <v>693</v>
      </c>
    </row>
    <row r="475" spans="3:84" hidden="1">
      <c r="C475" t="s">
        <v>694</v>
      </c>
      <c r="W475" t="s">
        <v>695</v>
      </c>
      <c r="CF475" t="s">
        <v>696</v>
      </c>
    </row>
    <row r="476" spans="3:84" hidden="1">
      <c r="C476" t="s">
        <v>697</v>
      </c>
      <c r="W476" t="s">
        <v>698</v>
      </c>
      <c r="CF476" t="s">
        <v>699</v>
      </c>
    </row>
    <row r="477" spans="3:84" hidden="1">
      <c r="C477" t="s">
        <v>700</v>
      </c>
      <c r="W477" t="s">
        <v>701</v>
      </c>
      <c r="CF477" t="s">
        <v>702</v>
      </c>
    </row>
    <row r="478" spans="3:84" hidden="1">
      <c r="C478" t="s">
        <v>703</v>
      </c>
      <c r="W478" t="s">
        <v>704</v>
      </c>
      <c r="CF478" t="s">
        <v>705</v>
      </c>
    </row>
    <row r="479" spans="3:84" hidden="1">
      <c r="C479" t="s">
        <v>706</v>
      </c>
      <c r="W479" t="s">
        <v>707</v>
      </c>
      <c r="CF479" t="s">
        <v>708</v>
      </c>
    </row>
    <row r="480" spans="3:84" hidden="1">
      <c r="C480" t="s">
        <v>709</v>
      </c>
      <c r="W480" t="s">
        <v>710</v>
      </c>
      <c r="CF480" t="s">
        <v>711</v>
      </c>
    </row>
    <row r="481" spans="3:84" hidden="1">
      <c r="C481" t="s">
        <v>712</v>
      </c>
      <c r="W481" t="s">
        <v>713</v>
      </c>
      <c r="CF481" t="s">
        <v>714</v>
      </c>
    </row>
    <row r="482" spans="3:84" hidden="1">
      <c r="C482" t="s">
        <v>715</v>
      </c>
      <c r="W482" t="s">
        <v>716</v>
      </c>
      <c r="CF482" t="s">
        <v>717</v>
      </c>
    </row>
    <row r="483" spans="3:84" hidden="1">
      <c r="C483" t="s">
        <v>718</v>
      </c>
      <c r="W483" t="s">
        <v>719</v>
      </c>
      <c r="CF483" t="s">
        <v>720</v>
      </c>
    </row>
    <row r="484" spans="3:84" hidden="1">
      <c r="C484" t="s">
        <v>721</v>
      </c>
      <c r="W484" t="s">
        <v>722</v>
      </c>
      <c r="CF484" t="s">
        <v>723</v>
      </c>
    </row>
    <row r="485" spans="3:84" hidden="1">
      <c r="C485" t="s">
        <v>724</v>
      </c>
      <c r="W485" t="s">
        <v>725</v>
      </c>
      <c r="CF485" t="s">
        <v>726</v>
      </c>
    </row>
    <row r="486" spans="3:84" hidden="1">
      <c r="C486" t="s">
        <v>167</v>
      </c>
      <c r="W486" t="s">
        <v>727</v>
      </c>
      <c r="CF486" t="s">
        <v>728</v>
      </c>
    </row>
    <row r="487" spans="3:84" hidden="1">
      <c r="C487" t="s">
        <v>172</v>
      </c>
      <c r="W487" t="s">
        <v>729</v>
      </c>
      <c r="CF487" t="s">
        <v>730</v>
      </c>
    </row>
    <row r="488" spans="3:84" hidden="1">
      <c r="C488" t="s">
        <v>731</v>
      </c>
      <c r="W488" t="s">
        <v>732</v>
      </c>
      <c r="CF488" t="s">
        <v>733</v>
      </c>
    </row>
    <row r="489" spans="3:84" hidden="1">
      <c r="C489" t="s">
        <v>734</v>
      </c>
      <c r="W489" t="s">
        <v>735</v>
      </c>
      <c r="CF489" t="s">
        <v>736</v>
      </c>
    </row>
    <row r="490" spans="3:84" hidden="1">
      <c r="C490" t="s">
        <v>737</v>
      </c>
      <c r="W490" t="s">
        <v>738</v>
      </c>
      <c r="CF490" t="s">
        <v>739</v>
      </c>
    </row>
    <row r="491" spans="3:84" hidden="1">
      <c r="C491" t="s">
        <v>740</v>
      </c>
      <c r="W491" t="s">
        <v>741</v>
      </c>
      <c r="CF491" t="s">
        <v>742</v>
      </c>
    </row>
    <row r="492" spans="3:84" hidden="1">
      <c r="C492" t="s">
        <v>743</v>
      </c>
      <c r="W492" t="s">
        <v>744</v>
      </c>
      <c r="CF492" t="s">
        <v>745</v>
      </c>
    </row>
    <row r="493" spans="3:84" hidden="1">
      <c r="C493" t="s">
        <v>746</v>
      </c>
      <c r="W493" t="s">
        <v>747</v>
      </c>
      <c r="CF493" t="s">
        <v>748</v>
      </c>
    </row>
    <row r="494" spans="3:84" hidden="1">
      <c r="C494" t="s">
        <v>749</v>
      </c>
      <c r="W494" t="s">
        <v>750</v>
      </c>
      <c r="CF494" t="s">
        <v>751</v>
      </c>
    </row>
    <row r="495" spans="3:84" hidden="1">
      <c r="C495" t="s">
        <v>752</v>
      </c>
      <c r="W495" t="s">
        <v>753</v>
      </c>
      <c r="CF495" t="s">
        <v>754</v>
      </c>
    </row>
    <row r="496" spans="3:84" hidden="1">
      <c r="C496" t="s">
        <v>755</v>
      </c>
      <c r="W496" t="s">
        <v>756</v>
      </c>
      <c r="CF496" t="s">
        <v>757</v>
      </c>
    </row>
    <row r="497" spans="3:84" hidden="1">
      <c r="C497" t="s">
        <v>758</v>
      </c>
      <c r="W497" t="s">
        <v>759</v>
      </c>
      <c r="CF497" t="s">
        <v>760</v>
      </c>
    </row>
    <row r="498" spans="3:84" hidden="1">
      <c r="C498" t="s">
        <v>761</v>
      </c>
      <c r="W498" t="s">
        <v>762</v>
      </c>
      <c r="CF498" t="s">
        <v>763</v>
      </c>
    </row>
    <row r="499" spans="3:84" hidden="1">
      <c r="C499" t="s">
        <v>764</v>
      </c>
      <c r="W499" t="s">
        <v>765</v>
      </c>
      <c r="CF499" t="s">
        <v>766</v>
      </c>
    </row>
    <row r="500" spans="3:84" hidden="1">
      <c r="C500" t="s">
        <v>767</v>
      </c>
      <c r="W500" t="s">
        <v>768</v>
      </c>
      <c r="CF500" t="s">
        <v>769</v>
      </c>
    </row>
    <row r="501" spans="3:84" hidden="1">
      <c r="C501" t="s">
        <v>770</v>
      </c>
      <c r="W501" t="s">
        <v>771</v>
      </c>
      <c r="CF501" t="s">
        <v>772</v>
      </c>
    </row>
    <row r="502" spans="3:84" hidden="1">
      <c r="C502" t="s">
        <v>773</v>
      </c>
      <c r="W502" t="s">
        <v>774</v>
      </c>
      <c r="CF502" t="s">
        <v>775</v>
      </c>
    </row>
    <row r="503" spans="3:84" hidden="1">
      <c r="C503" t="s">
        <v>776</v>
      </c>
      <c r="W503" t="s">
        <v>777</v>
      </c>
      <c r="CF503" t="s">
        <v>778</v>
      </c>
    </row>
    <row r="504" spans="3:84" hidden="1">
      <c r="C504" t="s">
        <v>779</v>
      </c>
      <c r="W504" t="s">
        <v>780</v>
      </c>
      <c r="CF504" t="s">
        <v>781</v>
      </c>
    </row>
    <row r="505" spans="3:84" hidden="1">
      <c r="C505" t="s">
        <v>782</v>
      </c>
      <c r="W505" t="s">
        <v>783</v>
      </c>
      <c r="CF505" t="s">
        <v>784</v>
      </c>
    </row>
    <row r="506" spans="3:84" hidden="1">
      <c r="C506" t="s">
        <v>785</v>
      </c>
      <c r="W506" t="s">
        <v>786</v>
      </c>
      <c r="CF506" t="s">
        <v>787</v>
      </c>
    </row>
    <row r="507" spans="3:84" hidden="1">
      <c r="C507" t="s">
        <v>788</v>
      </c>
      <c r="W507" t="s">
        <v>789</v>
      </c>
      <c r="CF507" t="s">
        <v>790</v>
      </c>
    </row>
    <row r="508" spans="3:84" hidden="1">
      <c r="C508" t="s">
        <v>791</v>
      </c>
      <c r="W508" t="s">
        <v>792</v>
      </c>
      <c r="CF508" t="s">
        <v>793</v>
      </c>
    </row>
    <row r="509" spans="3:84" hidden="1">
      <c r="C509" t="s">
        <v>794</v>
      </c>
      <c r="W509" t="s">
        <v>795</v>
      </c>
      <c r="CF509" t="s">
        <v>796</v>
      </c>
    </row>
    <row r="510" spans="3:84" hidden="1">
      <c r="C510" t="s">
        <v>797</v>
      </c>
      <c r="W510" t="s">
        <v>798</v>
      </c>
      <c r="CF510" t="s">
        <v>799</v>
      </c>
    </row>
    <row r="511" spans="3:84" hidden="1">
      <c r="C511" t="s">
        <v>800</v>
      </c>
      <c r="W511" t="s">
        <v>801</v>
      </c>
      <c r="CF511" t="s">
        <v>802</v>
      </c>
    </row>
    <row r="512" spans="3:84" hidden="1">
      <c r="C512" t="s">
        <v>324</v>
      </c>
      <c r="W512" t="s">
        <v>803</v>
      </c>
      <c r="CF512" t="s">
        <v>804</v>
      </c>
    </row>
    <row r="513" spans="3:84" hidden="1">
      <c r="C513" t="s">
        <v>805</v>
      </c>
      <c r="W513" t="s">
        <v>806</v>
      </c>
      <c r="CF513" t="s">
        <v>807</v>
      </c>
    </row>
    <row r="514" spans="3:84" hidden="1">
      <c r="C514" t="s">
        <v>808</v>
      </c>
      <c r="W514" t="s">
        <v>809</v>
      </c>
      <c r="CF514" t="s">
        <v>810</v>
      </c>
    </row>
    <row r="515" spans="3:84" hidden="1">
      <c r="C515" t="s">
        <v>811</v>
      </c>
      <c r="W515" t="s">
        <v>812</v>
      </c>
      <c r="CF515" t="s">
        <v>813</v>
      </c>
    </row>
    <row r="516" spans="3:84" hidden="1">
      <c r="C516" t="s">
        <v>814</v>
      </c>
      <c r="W516" t="s">
        <v>815</v>
      </c>
      <c r="CF516" t="s">
        <v>816</v>
      </c>
    </row>
    <row r="517" spans="3:84" hidden="1">
      <c r="C517" t="s">
        <v>817</v>
      </c>
      <c r="W517" t="s">
        <v>818</v>
      </c>
      <c r="CF517" t="s">
        <v>819</v>
      </c>
    </row>
    <row r="518" spans="3:84" hidden="1">
      <c r="C518" t="s">
        <v>820</v>
      </c>
      <c r="W518" t="s">
        <v>821</v>
      </c>
      <c r="CF518" t="s">
        <v>822</v>
      </c>
    </row>
    <row r="519" spans="3:84" hidden="1">
      <c r="C519" t="s">
        <v>823</v>
      </c>
      <c r="W519" t="s">
        <v>824</v>
      </c>
      <c r="CF519" t="s">
        <v>825</v>
      </c>
    </row>
    <row r="520" spans="3:84" hidden="1">
      <c r="C520" t="s">
        <v>826</v>
      </c>
      <c r="W520" t="s">
        <v>827</v>
      </c>
      <c r="CF520" t="s">
        <v>828</v>
      </c>
    </row>
    <row r="521" spans="3:84" hidden="1">
      <c r="C521" t="s">
        <v>829</v>
      </c>
      <c r="W521" t="s">
        <v>830</v>
      </c>
      <c r="CF521" t="s">
        <v>831</v>
      </c>
    </row>
    <row r="522" spans="3:84" hidden="1">
      <c r="C522" t="s">
        <v>832</v>
      </c>
      <c r="W522" t="s">
        <v>833</v>
      </c>
      <c r="CF522" t="s">
        <v>834</v>
      </c>
    </row>
    <row r="523" spans="3:84" hidden="1">
      <c r="C523" t="s">
        <v>835</v>
      </c>
      <c r="W523" t="s">
        <v>836</v>
      </c>
      <c r="CF523" t="s">
        <v>837</v>
      </c>
    </row>
    <row r="524" spans="3:84" hidden="1">
      <c r="C524" t="s">
        <v>838</v>
      </c>
      <c r="W524" t="s">
        <v>839</v>
      </c>
      <c r="CF524" t="s">
        <v>840</v>
      </c>
    </row>
    <row r="525" spans="3:84" hidden="1">
      <c r="C525" t="s">
        <v>841</v>
      </c>
      <c r="W525" t="s">
        <v>842</v>
      </c>
      <c r="CF525" t="s">
        <v>843</v>
      </c>
    </row>
    <row r="526" spans="3:84" hidden="1">
      <c r="C526" t="s">
        <v>844</v>
      </c>
      <c r="W526" t="s">
        <v>845</v>
      </c>
      <c r="CF526" t="s">
        <v>846</v>
      </c>
    </row>
    <row r="527" spans="3:84" hidden="1">
      <c r="C527" t="s">
        <v>847</v>
      </c>
      <c r="W527" t="s">
        <v>848</v>
      </c>
      <c r="CF527" t="s">
        <v>849</v>
      </c>
    </row>
    <row r="528" spans="3:84" hidden="1">
      <c r="C528" t="s">
        <v>850</v>
      </c>
      <c r="W528" t="s">
        <v>851</v>
      </c>
      <c r="CF528" t="s">
        <v>852</v>
      </c>
    </row>
    <row r="529" spans="3:84" hidden="1">
      <c r="C529" t="s">
        <v>853</v>
      </c>
      <c r="W529" t="s">
        <v>854</v>
      </c>
      <c r="CF529" t="s">
        <v>855</v>
      </c>
    </row>
    <row r="530" spans="3:84" hidden="1">
      <c r="C530" t="s">
        <v>856</v>
      </c>
      <c r="W530" t="s">
        <v>857</v>
      </c>
      <c r="CF530" t="s">
        <v>858</v>
      </c>
    </row>
    <row r="531" spans="3:84" hidden="1">
      <c r="C531" t="s">
        <v>859</v>
      </c>
      <c r="W531" t="s">
        <v>860</v>
      </c>
      <c r="CF531" t="s">
        <v>861</v>
      </c>
    </row>
    <row r="532" spans="3:84" hidden="1">
      <c r="C532" t="s">
        <v>862</v>
      </c>
      <c r="W532" t="s">
        <v>863</v>
      </c>
      <c r="CF532" t="s">
        <v>864</v>
      </c>
    </row>
    <row r="533" spans="3:84" hidden="1">
      <c r="C533" t="s">
        <v>865</v>
      </c>
      <c r="W533" t="s">
        <v>866</v>
      </c>
      <c r="CF533" t="s">
        <v>867</v>
      </c>
    </row>
    <row r="534" spans="3:84" hidden="1">
      <c r="C534" t="s">
        <v>868</v>
      </c>
      <c r="W534" t="s">
        <v>869</v>
      </c>
      <c r="CF534" t="s">
        <v>870</v>
      </c>
    </row>
    <row r="535" spans="3:84" hidden="1">
      <c r="C535" t="s">
        <v>340</v>
      </c>
      <c r="W535" t="s">
        <v>871</v>
      </c>
      <c r="CF535" t="s">
        <v>872</v>
      </c>
    </row>
    <row r="536" spans="3:84" hidden="1">
      <c r="C536" t="s">
        <v>873</v>
      </c>
      <c r="W536" t="s">
        <v>874</v>
      </c>
      <c r="CF536" t="s">
        <v>875</v>
      </c>
    </row>
    <row r="537" spans="3:84" hidden="1">
      <c r="C537" t="s">
        <v>876</v>
      </c>
      <c r="W537" t="s">
        <v>877</v>
      </c>
      <c r="CF537" t="s">
        <v>878</v>
      </c>
    </row>
    <row r="538" spans="3:84" hidden="1">
      <c r="C538" t="s">
        <v>879</v>
      </c>
      <c r="W538" t="s">
        <v>880</v>
      </c>
      <c r="CF538" t="s">
        <v>881</v>
      </c>
    </row>
    <row r="539" spans="3:84" hidden="1">
      <c r="C539" t="s">
        <v>882</v>
      </c>
      <c r="W539" t="s">
        <v>883</v>
      </c>
      <c r="CF539" t="s">
        <v>884</v>
      </c>
    </row>
    <row r="540" spans="3:84" hidden="1">
      <c r="C540" t="s">
        <v>885</v>
      </c>
      <c r="W540" t="s">
        <v>886</v>
      </c>
      <c r="CF540" t="s">
        <v>887</v>
      </c>
    </row>
    <row r="541" spans="3:84" hidden="1">
      <c r="C541" t="s">
        <v>888</v>
      </c>
      <c r="W541" t="s">
        <v>889</v>
      </c>
      <c r="CF541" t="s">
        <v>890</v>
      </c>
    </row>
    <row r="542" spans="3:84" hidden="1">
      <c r="C542" t="s">
        <v>891</v>
      </c>
      <c r="W542" t="s">
        <v>892</v>
      </c>
      <c r="CF542" t="s">
        <v>893</v>
      </c>
    </row>
    <row r="543" spans="3:84" hidden="1">
      <c r="C543" t="s">
        <v>894</v>
      </c>
      <c r="W543" t="s">
        <v>895</v>
      </c>
      <c r="CF543" t="s">
        <v>896</v>
      </c>
    </row>
    <row r="544" spans="3:84" hidden="1">
      <c r="C544" t="s">
        <v>897</v>
      </c>
      <c r="W544" t="s">
        <v>898</v>
      </c>
      <c r="CF544" t="s">
        <v>899</v>
      </c>
    </row>
    <row r="545" spans="3:84" hidden="1">
      <c r="C545" t="s">
        <v>900</v>
      </c>
      <c r="W545" t="s">
        <v>901</v>
      </c>
      <c r="CF545" t="s">
        <v>902</v>
      </c>
    </row>
    <row r="546" spans="3:84" hidden="1">
      <c r="C546" t="s">
        <v>903</v>
      </c>
      <c r="W546" t="s">
        <v>904</v>
      </c>
      <c r="CF546" t="s">
        <v>905</v>
      </c>
    </row>
    <row r="547" spans="3:84" hidden="1">
      <c r="C547" t="s">
        <v>906</v>
      </c>
      <c r="W547" t="s">
        <v>907</v>
      </c>
      <c r="CF547" t="s">
        <v>908</v>
      </c>
    </row>
    <row r="548" spans="3:84" hidden="1">
      <c r="C548" t="s">
        <v>909</v>
      </c>
      <c r="W548" t="s">
        <v>910</v>
      </c>
      <c r="CF548" t="s">
        <v>911</v>
      </c>
    </row>
    <row r="549" spans="3:84" hidden="1">
      <c r="C549" t="s">
        <v>912</v>
      </c>
      <c r="W549" t="s">
        <v>913</v>
      </c>
      <c r="CF549" t="s">
        <v>914</v>
      </c>
    </row>
    <row r="550" spans="3:84" hidden="1">
      <c r="C550" t="s">
        <v>912</v>
      </c>
      <c r="W550" t="s">
        <v>915</v>
      </c>
      <c r="CF550" t="s">
        <v>916</v>
      </c>
    </row>
    <row r="551" spans="3:84" hidden="1">
      <c r="C551" t="s">
        <v>917</v>
      </c>
      <c r="W551" t="s">
        <v>918</v>
      </c>
      <c r="CF551" t="s">
        <v>919</v>
      </c>
    </row>
    <row r="552" spans="3:84" hidden="1">
      <c r="C552" t="s">
        <v>344</v>
      </c>
      <c r="W552" t="s">
        <v>920</v>
      </c>
      <c r="CF552" t="s">
        <v>921</v>
      </c>
    </row>
    <row r="553" spans="3:84" hidden="1">
      <c r="C553" t="s">
        <v>344</v>
      </c>
      <c r="W553" t="s">
        <v>922</v>
      </c>
      <c r="CF553" t="s">
        <v>923</v>
      </c>
    </row>
    <row r="554" spans="3:84" hidden="1">
      <c r="C554" t="s">
        <v>344</v>
      </c>
      <c r="W554" t="s">
        <v>924</v>
      </c>
      <c r="CF554" t="s">
        <v>925</v>
      </c>
    </row>
    <row r="555" spans="3:84" hidden="1">
      <c r="C555" t="s">
        <v>344</v>
      </c>
      <c r="W555" t="s">
        <v>926</v>
      </c>
      <c r="CF555" t="s">
        <v>927</v>
      </c>
    </row>
    <row r="556" spans="3:84" hidden="1">
      <c r="C556" t="s">
        <v>928</v>
      </c>
      <c r="W556" t="s">
        <v>929</v>
      </c>
      <c r="CF556" t="s">
        <v>930</v>
      </c>
    </row>
    <row r="557" spans="3:84" hidden="1">
      <c r="C557" t="s">
        <v>931</v>
      </c>
      <c r="W557" t="s">
        <v>932</v>
      </c>
      <c r="CF557" t="s">
        <v>933</v>
      </c>
    </row>
    <row r="558" spans="3:84" hidden="1">
      <c r="C558" t="s">
        <v>934</v>
      </c>
      <c r="W558" t="s">
        <v>935</v>
      </c>
      <c r="CF558" t="s">
        <v>936</v>
      </c>
    </row>
    <row r="559" spans="3:84" hidden="1">
      <c r="C559" t="s">
        <v>937</v>
      </c>
      <c r="W559" t="s">
        <v>938</v>
      </c>
      <c r="CF559" t="s">
        <v>939</v>
      </c>
    </row>
    <row r="560" spans="3:84" hidden="1">
      <c r="C560" t="s">
        <v>940</v>
      </c>
      <c r="W560" t="s">
        <v>941</v>
      </c>
      <c r="CF560" t="s">
        <v>942</v>
      </c>
    </row>
    <row r="561" spans="3:84" hidden="1">
      <c r="C561" t="s">
        <v>943</v>
      </c>
      <c r="W561" t="s">
        <v>944</v>
      </c>
      <c r="CF561" t="s">
        <v>945</v>
      </c>
    </row>
    <row r="562" spans="3:84" hidden="1">
      <c r="C562" t="s">
        <v>946</v>
      </c>
      <c r="W562" t="s">
        <v>947</v>
      </c>
      <c r="CF562" t="s">
        <v>948</v>
      </c>
    </row>
    <row r="563" spans="3:84" hidden="1">
      <c r="C563" t="s">
        <v>221</v>
      </c>
      <c r="W563" t="s">
        <v>949</v>
      </c>
      <c r="CF563" t="s">
        <v>950</v>
      </c>
    </row>
    <row r="564" spans="3:84" hidden="1">
      <c r="C564" t="s">
        <v>225</v>
      </c>
      <c r="W564" t="s">
        <v>951</v>
      </c>
      <c r="CF564" t="s">
        <v>952</v>
      </c>
    </row>
    <row r="565" spans="3:84" hidden="1">
      <c r="C565" t="s">
        <v>953</v>
      </c>
      <c r="W565" t="s">
        <v>954</v>
      </c>
      <c r="CF565" t="s">
        <v>955</v>
      </c>
    </row>
    <row r="566" spans="3:84" hidden="1">
      <c r="C566" t="s">
        <v>956</v>
      </c>
      <c r="W566" t="s">
        <v>957</v>
      </c>
      <c r="CF566" t="s">
        <v>958</v>
      </c>
    </row>
    <row r="567" spans="3:84" hidden="1">
      <c r="C567" t="s">
        <v>959</v>
      </c>
      <c r="W567" t="s">
        <v>960</v>
      </c>
      <c r="CF567" t="s">
        <v>961</v>
      </c>
    </row>
    <row r="568" spans="3:84" hidden="1">
      <c r="C568" t="s">
        <v>962</v>
      </c>
      <c r="W568" t="s">
        <v>963</v>
      </c>
      <c r="CF568" t="s">
        <v>964</v>
      </c>
    </row>
    <row r="569" spans="3:84" hidden="1">
      <c r="C569" t="s">
        <v>965</v>
      </c>
      <c r="W569" t="s">
        <v>966</v>
      </c>
      <c r="CF569" t="s">
        <v>967</v>
      </c>
    </row>
    <row r="570" spans="3:84" hidden="1">
      <c r="C570" t="s">
        <v>968</v>
      </c>
      <c r="W570" t="s">
        <v>969</v>
      </c>
      <c r="CF570" t="s">
        <v>970</v>
      </c>
    </row>
    <row r="571" spans="3:84" hidden="1">
      <c r="C571" t="s">
        <v>971</v>
      </c>
      <c r="W571" t="s">
        <v>972</v>
      </c>
      <c r="CF571" t="s">
        <v>973</v>
      </c>
    </row>
    <row r="572" spans="3:84" hidden="1">
      <c r="C572" t="s">
        <v>974</v>
      </c>
      <c r="W572" t="s">
        <v>975</v>
      </c>
      <c r="CF572" t="s">
        <v>976</v>
      </c>
    </row>
    <row r="573" spans="3:84" hidden="1">
      <c r="C573" t="s">
        <v>974</v>
      </c>
      <c r="W573" t="s">
        <v>977</v>
      </c>
      <c r="CF573" t="s">
        <v>978</v>
      </c>
    </row>
    <row r="574" spans="3:84" hidden="1">
      <c r="C574" t="s">
        <v>979</v>
      </c>
      <c r="W574" t="s">
        <v>980</v>
      </c>
      <c r="CF574" t="s">
        <v>981</v>
      </c>
    </row>
    <row r="575" spans="3:84" hidden="1">
      <c r="C575" t="s">
        <v>982</v>
      </c>
      <c r="W575" t="s">
        <v>983</v>
      </c>
      <c r="CF575" t="s">
        <v>984</v>
      </c>
    </row>
    <row r="576" spans="3:84" hidden="1">
      <c r="C576" t="s">
        <v>985</v>
      </c>
      <c r="W576" t="s">
        <v>986</v>
      </c>
      <c r="CF576" t="s">
        <v>987</v>
      </c>
    </row>
    <row r="577" spans="3:84" hidden="1">
      <c r="C577" t="s">
        <v>988</v>
      </c>
      <c r="W577" t="s">
        <v>989</v>
      </c>
      <c r="CF577" t="s">
        <v>990</v>
      </c>
    </row>
    <row r="578" spans="3:84" hidden="1">
      <c r="C578" t="s">
        <v>991</v>
      </c>
      <c r="W578" t="s">
        <v>992</v>
      </c>
      <c r="CF578" t="s">
        <v>993</v>
      </c>
    </row>
    <row r="579" spans="3:84" hidden="1">
      <c r="C579" t="s">
        <v>994</v>
      </c>
      <c r="W579" t="s">
        <v>995</v>
      </c>
      <c r="CF579" t="s">
        <v>996</v>
      </c>
    </row>
    <row r="580" spans="3:84" hidden="1">
      <c r="C580" t="s">
        <v>997</v>
      </c>
      <c r="W580" t="s">
        <v>998</v>
      </c>
      <c r="CF580" t="s">
        <v>999</v>
      </c>
    </row>
    <row r="581" spans="3:84" hidden="1">
      <c r="C581" t="s">
        <v>1000</v>
      </c>
      <c r="W581" t="s">
        <v>1001</v>
      </c>
      <c r="CF581" t="s">
        <v>1002</v>
      </c>
    </row>
    <row r="582" spans="3:84" hidden="1">
      <c r="C582" t="s">
        <v>1003</v>
      </c>
      <c r="W582" t="s">
        <v>1004</v>
      </c>
      <c r="CF582" t="s">
        <v>1005</v>
      </c>
    </row>
    <row r="583" spans="3:84" hidden="1">
      <c r="C583" t="s">
        <v>1006</v>
      </c>
      <c r="W583" t="s">
        <v>1007</v>
      </c>
      <c r="CF583" t="s">
        <v>1008</v>
      </c>
    </row>
    <row r="584" spans="3:84" hidden="1">
      <c r="C584" t="s">
        <v>1009</v>
      </c>
      <c r="W584" t="s">
        <v>1010</v>
      </c>
      <c r="CF584" t="s">
        <v>1011</v>
      </c>
    </row>
    <row r="585" spans="3:84" hidden="1">
      <c r="C585" t="s">
        <v>1012</v>
      </c>
      <c r="W585" t="s">
        <v>1013</v>
      </c>
      <c r="CF585" t="s">
        <v>1014</v>
      </c>
    </row>
    <row r="586" spans="3:84" hidden="1">
      <c r="C586" t="s">
        <v>1015</v>
      </c>
      <c r="W586" t="s">
        <v>1016</v>
      </c>
      <c r="CF586" t="s">
        <v>1017</v>
      </c>
    </row>
    <row r="587" spans="3:84" hidden="1">
      <c r="C587" t="s">
        <v>1018</v>
      </c>
      <c r="W587" t="s">
        <v>1019</v>
      </c>
      <c r="CF587" t="s">
        <v>1020</v>
      </c>
    </row>
    <row r="588" spans="3:84" hidden="1">
      <c r="C588" t="s">
        <v>1021</v>
      </c>
      <c r="W588" t="s">
        <v>1022</v>
      </c>
      <c r="CF588" t="s">
        <v>1023</v>
      </c>
    </row>
    <row r="589" spans="3:84" hidden="1">
      <c r="C589" t="s">
        <v>1024</v>
      </c>
      <c r="W589" t="s">
        <v>1025</v>
      </c>
      <c r="CF589" t="s">
        <v>1026</v>
      </c>
    </row>
    <row r="590" spans="3:84" hidden="1">
      <c r="C590" t="s">
        <v>1027</v>
      </c>
      <c r="W590" t="s">
        <v>1028</v>
      </c>
      <c r="CF590" t="s">
        <v>1029</v>
      </c>
    </row>
    <row r="591" spans="3:84" hidden="1">
      <c r="C591" t="s">
        <v>1030</v>
      </c>
      <c r="W591" t="s">
        <v>1031</v>
      </c>
      <c r="CF591" t="s">
        <v>1032</v>
      </c>
    </row>
    <row r="592" spans="3:84" hidden="1">
      <c r="C592" t="s">
        <v>1033</v>
      </c>
      <c r="W592" t="s">
        <v>1034</v>
      </c>
      <c r="CF592" t="s">
        <v>1035</v>
      </c>
    </row>
    <row r="593" spans="3:84" hidden="1">
      <c r="C593" t="s">
        <v>1036</v>
      </c>
      <c r="W593" t="s">
        <v>1037</v>
      </c>
      <c r="CF593" t="s">
        <v>1038</v>
      </c>
    </row>
    <row r="594" spans="3:84" hidden="1">
      <c r="C594" t="s">
        <v>1039</v>
      </c>
      <c r="W594" t="s">
        <v>1040</v>
      </c>
      <c r="CF594" t="s">
        <v>1041</v>
      </c>
    </row>
    <row r="595" spans="3:84" hidden="1">
      <c r="C595" t="s">
        <v>1042</v>
      </c>
      <c r="W595" t="s">
        <v>1043</v>
      </c>
      <c r="CF595" t="s">
        <v>1044</v>
      </c>
    </row>
    <row r="596" spans="3:84" hidden="1">
      <c r="C596" t="s">
        <v>1045</v>
      </c>
      <c r="W596" t="s">
        <v>1046</v>
      </c>
      <c r="CF596" t="s">
        <v>1047</v>
      </c>
    </row>
    <row r="597" spans="3:84" hidden="1">
      <c r="C597" t="s">
        <v>1048</v>
      </c>
      <c r="W597" t="s">
        <v>1049</v>
      </c>
      <c r="CF597" t="s">
        <v>1050</v>
      </c>
    </row>
    <row r="598" spans="3:84" hidden="1">
      <c r="C598" t="s">
        <v>1051</v>
      </c>
      <c r="W598" t="s">
        <v>1052</v>
      </c>
      <c r="CF598" t="s">
        <v>1053</v>
      </c>
    </row>
    <row r="599" spans="3:84" hidden="1">
      <c r="C599" t="s">
        <v>1054</v>
      </c>
      <c r="W599" t="s">
        <v>1055</v>
      </c>
      <c r="CF599" t="s">
        <v>1056</v>
      </c>
    </row>
    <row r="600" spans="3:84" hidden="1">
      <c r="C600" t="s">
        <v>1057</v>
      </c>
      <c r="W600" t="s">
        <v>1058</v>
      </c>
      <c r="CF600" t="s">
        <v>1059</v>
      </c>
    </row>
    <row r="601" spans="3:84" hidden="1">
      <c r="C601" t="s">
        <v>1060</v>
      </c>
      <c r="W601" t="s">
        <v>1061</v>
      </c>
      <c r="CF601" t="s">
        <v>1062</v>
      </c>
    </row>
    <row r="602" spans="3:84" hidden="1">
      <c r="C602" t="s">
        <v>1063</v>
      </c>
      <c r="W602" t="s">
        <v>1064</v>
      </c>
      <c r="CF602" t="s">
        <v>1065</v>
      </c>
    </row>
    <row r="603" spans="3:84" hidden="1">
      <c r="C603" t="s">
        <v>1066</v>
      </c>
      <c r="W603" t="s">
        <v>1067</v>
      </c>
      <c r="CF603" t="s">
        <v>1068</v>
      </c>
    </row>
    <row r="604" spans="3:84" hidden="1">
      <c r="C604" t="s">
        <v>1069</v>
      </c>
      <c r="W604" t="s">
        <v>1070</v>
      </c>
      <c r="CF604" t="s">
        <v>1071</v>
      </c>
    </row>
    <row r="605" spans="3:84" hidden="1">
      <c r="C605" t="s">
        <v>1072</v>
      </c>
      <c r="W605" t="s">
        <v>1073</v>
      </c>
      <c r="CF605" t="s">
        <v>1074</v>
      </c>
    </row>
    <row r="606" spans="3:84" hidden="1">
      <c r="C606" t="s">
        <v>1075</v>
      </c>
      <c r="W606" t="s">
        <v>1076</v>
      </c>
      <c r="CF606" t="s">
        <v>1077</v>
      </c>
    </row>
    <row r="607" spans="3:84" hidden="1">
      <c r="C607" t="s">
        <v>1078</v>
      </c>
      <c r="W607" t="s">
        <v>1079</v>
      </c>
      <c r="CF607" t="s">
        <v>126</v>
      </c>
    </row>
    <row r="608" spans="3:84" hidden="1">
      <c r="C608" t="s">
        <v>1080</v>
      </c>
      <c r="W608" t="s">
        <v>1081</v>
      </c>
      <c r="CF608" t="s">
        <v>1082</v>
      </c>
    </row>
    <row r="609" spans="3:84" hidden="1">
      <c r="C609" t="s">
        <v>1083</v>
      </c>
      <c r="W609" t="s">
        <v>1084</v>
      </c>
      <c r="CF609" t="s">
        <v>1085</v>
      </c>
    </row>
    <row r="610" spans="3:84" hidden="1">
      <c r="C610" t="s">
        <v>1086</v>
      </c>
      <c r="W610" t="s">
        <v>1087</v>
      </c>
      <c r="CF610" t="s">
        <v>1088</v>
      </c>
    </row>
    <row r="611" spans="3:84" hidden="1">
      <c r="C611" t="s">
        <v>390</v>
      </c>
      <c r="W611" t="s">
        <v>1089</v>
      </c>
      <c r="CF611" t="s">
        <v>131</v>
      </c>
    </row>
    <row r="612" spans="3:84" hidden="1">
      <c r="C612" t="s">
        <v>1090</v>
      </c>
      <c r="W612" t="s">
        <v>1091</v>
      </c>
      <c r="CF612" t="s">
        <v>1092</v>
      </c>
    </row>
    <row r="613" spans="3:84" hidden="1">
      <c r="C613" t="s">
        <v>1093</v>
      </c>
      <c r="W613" t="s">
        <v>1094</v>
      </c>
      <c r="CF613" t="s">
        <v>1095</v>
      </c>
    </row>
    <row r="614" spans="3:84" hidden="1">
      <c r="C614" t="s">
        <v>394</v>
      </c>
      <c r="W614" t="s">
        <v>1096</v>
      </c>
      <c r="CF614" t="s">
        <v>1097</v>
      </c>
    </row>
    <row r="615" spans="3:84" hidden="1">
      <c r="C615" t="s">
        <v>273</v>
      </c>
      <c r="W615" t="s">
        <v>1098</v>
      </c>
      <c r="CF615" t="s">
        <v>1099</v>
      </c>
    </row>
    <row r="616" spans="3:84" hidden="1">
      <c r="C616" t="s">
        <v>1100</v>
      </c>
      <c r="W616" t="s">
        <v>1101</v>
      </c>
      <c r="CF616" t="s">
        <v>1102</v>
      </c>
    </row>
    <row r="617" spans="3:84" hidden="1">
      <c r="C617" t="s">
        <v>1103</v>
      </c>
      <c r="W617" t="s">
        <v>1104</v>
      </c>
      <c r="CF617" t="s">
        <v>1105</v>
      </c>
    </row>
    <row r="618" spans="3:84" hidden="1">
      <c r="C618" t="s">
        <v>1106</v>
      </c>
      <c r="W618" t="s">
        <v>1107</v>
      </c>
      <c r="CF618" t="s">
        <v>1108</v>
      </c>
    </row>
    <row r="619" spans="3:84" hidden="1">
      <c r="C619" t="s">
        <v>1109</v>
      </c>
      <c r="W619" t="s">
        <v>1110</v>
      </c>
      <c r="CF619" t="s">
        <v>1111</v>
      </c>
    </row>
    <row r="620" spans="3:84" hidden="1">
      <c r="C620" t="s">
        <v>1112</v>
      </c>
      <c r="W620" t="s">
        <v>1113</v>
      </c>
      <c r="CF620" t="s">
        <v>1114</v>
      </c>
    </row>
    <row r="621" spans="3:84" hidden="1">
      <c r="C621" t="s">
        <v>1115</v>
      </c>
      <c r="W621" t="s">
        <v>1116</v>
      </c>
      <c r="CF621" t="s">
        <v>1117</v>
      </c>
    </row>
    <row r="622" spans="3:84" hidden="1">
      <c r="C622" t="s">
        <v>1118</v>
      </c>
      <c r="W622" t="s">
        <v>1119</v>
      </c>
      <c r="CF622" t="s">
        <v>136</v>
      </c>
    </row>
    <row r="623" spans="3:84" hidden="1">
      <c r="C623" t="s">
        <v>1120</v>
      </c>
      <c r="W623" t="s">
        <v>1121</v>
      </c>
      <c r="CF623" t="s">
        <v>1122</v>
      </c>
    </row>
    <row r="624" spans="3:84" hidden="1">
      <c r="C624" t="s">
        <v>1123</v>
      </c>
      <c r="W624" t="s">
        <v>1124</v>
      </c>
      <c r="CF624" t="s">
        <v>1125</v>
      </c>
    </row>
    <row r="625" spans="3:84" hidden="1">
      <c r="C625" t="s">
        <v>1126</v>
      </c>
      <c r="W625" t="s">
        <v>1127</v>
      </c>
      <c r="CF625" t="s">
        <v>1128</v>
      </c>
    </row>
    <row r="626" spans="3:84" hidden="1">
      <c r="C626" t="s">
        <v>1129</v>
      </c>
      <c r="W626" t="s">
        <v>1130</v>
      </c>
      <c r="CF626" t="s">
        <v>1131</v>
      </c>
    </row>
    <row r="627" spans="3:84" hidden="1">
      <c r="C627" t="s">
        <v>1132</v>
      </c>
      <c r="W627" t="s">
        <v>1133</v>
      </c>
      <c r="CF627" t="s">
        <v>1134</v>
      </c>
    </row>
    <row r="628" spans="3:84" hidden="1">
      <c r="C628" t="s">
        <v>1135</v>
      </c>
      <c r="W628" t="s">
        <v>1136</v>
      </c>
      <c r="CF628" t="s">
        <v>1137</v>
      </c>
    </row>
    <row r="629" spans="3:84" hidden="1">
      <c r="C629" t="s">
        <v>1138</v>
      </c>
      <c r="W629" t="s">
        <v>1139</v>
      </c>
      <c r="CF629" t="s">
        <v>1140</v>
      </c>
    </row>
    <row r="630" spans="3:84" hidden="1">
      <c r="C630" t="s">
        <v>1141</v>
      </c>
      <c r="W630" t="s">
        <v>1142</v>
      </c>
      <c r="CF630" t="s">
        <v>1143</v>
      </c>
    </row>
    <row r="631" spans="3:84" hidden="1">
      <c r="C631" t="s">
        <v>1144</v>
      </c>
      <c r="W631" t="s">
        <v>1145</v>
      </c>
      <c r="CF631" t="s">
        <v>1146</v>
      </c>
    </row>
    <row r="632" spans="3:84" hidden="1">
      <c r="C632" t="s">
        <v>1147</v>
      </c>
      <c r="W632" t="s">
        <v>1148</v>
      </c>
      <c r="CF632" t="s">
        <v>1149</v>
      </c>
    </row>
    <row r="633" spans="3:84" hidden="1">
      <c r="C633" t="s">
        <v>1150</v>
      </c>
      <c r="W633" t="s">
        <v>1151</v>
      </c>
      <c r="CF633" t="s">
        <v>1152</v>
      </c>
    </row>
    <row r="634" spans="3:84" hidden="1">
      <c r="C634" t="s">
        <v>1153</v>
      </c>
      <c r="W634" t="s">
        <v>1154</v>
      </c>
      <c r="CF634" t="s">
        <v>1155</v>
      </c>
    </row>
    <row r="635" spans="3:84" hidden="1">
      <c r="C635" t="s">
        <v>1156</v>
      </c>
      <c r="W635" t="s">
        <v>1157</v>
      </c>
      <c r="CF635" t="s">
        <v>1158</v>
      </c>
    </row>
    <row r="636" spans="3:84" hidden="1">
      <c r="C636" t="s">
        <v>1159</v>
      </c>
      <c r="W636" t="s">
        <v>1160</v>
      </c>
      <c r="CF636" t="s">
        <v>1161</v>
      </c>
    </row>
    <row r="637" spans="3:84" hidden="1">
      <c r="C637" t="s">
        <v>1162</v>
      </c>
      <c r="W637" t="s">
        <v>1163</v>
      </c>
      <c r="CF637" t="s">
        <v>1164</v>
      </c>
    </row>
    <row r="638" spans="3:84" hidden="1">
      <c r="C638" t="s">
        <v>1165</v>
      </c>
      <c r="W638" t="s">
        <v>1166</v>
      </c>
      <c r="CF638" t="s">
        <v>1167</v>
      </c>
    </row>
    <row r="639" spans="3:84" hidden="1">
      <c r="C639" t="s">
        <v>1168</v>
      </c>
      <c r="W639" t="s">
        <v>1169</v>
      </c>
      <c r="CF639" t="s">
        <v>1170</v>
      </c>
    </row>
    <row r="640" spans="3:84" hidden="1">
      <c r="C640" t="s">
        <v>1171</v>
      </c>
      <c r="W640" t="s">
        <v>1172</v>
      </c>
      <c r="CF640" t="s">
        <v>141</v>
      </c>
    </row>
    <row r="641" spans="3:84" hidden="1">
      <c r="C641" t="s">
        <v>1173</v>
      </c>
      <c r="W641" t="s">
        <v>1174</v>
      </c>
      <c r="CF641" t="s">
        <v>1175</v>
      </c>
    </row>
    <row r="642" spans="3:84" hidden="1">
      <c r="C642" t="s">
        <v>1176</v>
      </c>
      <c r="W642" t="s">
        <v>1177</v>
      </c>
      <c r="CF642" t="s">
        <v>1178</v>
      </c>
    </row>
    <row r="643" spans="3:84" hidden="1">
      <c r="C643" t="s">
        <v>1179</v>
      </c>
      <c r="W643" t="s">
        <v>1180</v>
      </c>
      <c r="CF643" t="s">
        <v>1181</v>
      </c>
    </row>
    <row r="644" spans="3:84" hidden="1">
      <c r="C644" t="s">
        <v>1182</v>
      </c>
      <c r="W644" t="s">
        <v>1183</v>
      </c>
      <c r="CF644" t="s">
        <v>1184</v>
      </c>
    </row>
    <row r="645" spans="3:84" hidden="1">
      <c r="C645" t="s">
        <v>1185</v>
      </c>
      <c r="W645" t="s">
        <v>1186</v>
      </c>
      <c r="CF645" t="s">
        <v>1187</v>
      </c>
    </row>
    <row r="646" spans="3:84" hidden="1">
      <c r="C646" t="s">
        <v>1188</v>
      </c>
      <c r="W646" t="s">
        <v>1189</v>
      </c>
      <c r="CF646" t="s">
        <v>1190</v>
      </c>
    </row>
    <row r="647" spans="3:84" hidden="1">
      <c r="C647" t="s">
        <v>1191</v>
      </c>
      <c r="W647" t="s">
        <v>1192</v>
      </c>
      <c r="CF647" t="s">
        <v>1193</v>
      </c>
    </row>
    <row r="648" spans="3:84" hidden="1">
      <c r="C648" t="s">
        <v>1194</v>
      </c>
      <c r="W648" t="s">
        <v>1195</v>
      </c>
      <c r="CF648" t="s">
        <v>1196</v>
      </c>
    </row>
    <row r="649" spans="3:84" hidden="1">
      <c r="C649" t="s">
        <v>1197</v>
      </c>
      <c r="W649" t="s">
        <v>1198</v>
      </c>
      <c r="CF649" t="s">
        <v>1199</v>
      </c>
    </row>
    <row r="650" spans="3:84" hidden="1">
      <c r="C650" t="s">
        <v>1200</v>
      </c>
      <c r="W650" t="s">
        <v>1201</v>
      </c>
      <c r="CF650" t="s">
        <v>1202</v>
      </c>
    </row>
    <row r="651" spans="3:84" hidden="1">
      <c r="C651" t="s">
        <v>1203</v>
      </c>
      <c r="W651" t="s">
        <v>1204</v>
      </c>
      <c r="CF651" t="s">
        <v>1205</v>
      </c>
    </row>
    <row r="652" spans="3:84" hidden="1">
      <c r="C652" t="s">
        <v>1206</v>
      </c>
      <c r="W652" t="s">
        <v>1207</v>
      </c>
      <c r="CF652" t="s">
        <v>146</v>
      </c>
    </row>
    <row r="653" spans="3:84" hidden="1">
      <c r="C653" t="s">
        <v>1208</v>
      </c>
      <c r="W653" t="s">
        <v>1209</v>
      </c>
      <c r="CF653" t="s">
        <v>1210</v>
      </c>
    </row>
    <row r="654" spans="3:84" hidden="1">
      <c r="C654" t="s">
        <v>1211</v>
      </c>
      <c r="W654" t="s">
        <v>1212</v>
      </c>
      <c r="CF654" t="s">
        <v>1213</v>
      </c>
    </row>
    <row r="655" spans="3:84" hidden="1">
      <c r="C655" t="s">
        <v>1214</v>
      </c>
      <c r="W655" t="s">
        <v>1215</v>
      </c>
      <c r="CF655" t="s">
        <v>1216</v>
      </c>
    </row>
    <row r="656" spans="3:84" hidden="1">
      <c r="C656" t="s">
        <v>1214</v>
      </c>
      <c r="W656" t="s">
        <v>1217</v>
      </c>
      <c r="CF656" t="s">
        <v>1218</v>
      </c>
    </row>
    <row r="657" spans="3:84" hidden="1">
      <c r="C657" t="s">
        <v>1219</v>
      </c>
      <c r="W657" t="s">
        <v>1220</v>
      </c>
      <c r="CF657" t="s">
        <v>1221</v>
      </c>
    </row>
    <row r="658" spans="3:84" hidden="1">
      <c r="C658" t="s">
        <v>1222</v>
      </c>
      <c r="W658" t="s">
        <v>1223</v>
      </c>
      <c r="CF658" t="s">
        <v>1224</v>
      </c>
    </row>
    <row r="659" spans="3:84" hidden="1">
      <c r="C659" t="s">
        <v>1225</v>
      </c>
      <c r="W659" t="s">
        <v>1226</v>
      </c>
      <c r="CF659" t="s">
        <v>1227</v>
      </c>
    </row>
    <row r="660" spans="3:84" hidden="1">
      <c r="C660" t="s">
        <v>1228</v>
      </c>
      <c r="W660" t="s">
        <v>1229</v>
      </c>
      <c r="CF660" t="s">
        <v>1230</v>
      </c>
    </row>
    <row r="661" spans="3:84" hidden="1">
      <c r="C661" t="s">
        <v>1231</v>
      </c>
      <c r="W661" t="s">
        <v>1232</v>
      </c>
      <c r="CF661" t="s">
        <v>1233</v>
      </c>
    </row>
    <row r="662" spans="3:84" hidden="1">
      <c r="C662" t="s">
        <v>1234</v>
      </c>
      <c r="W662" t="s">
        <v>1235</v>
      </c>
      <c r="CF662" t="s">
        <v>1236</v>
      </c>
    </row>
    <row r="663" spans="3:84" hidden="1">
      <c r="C663" t="s">
        <v>1237</v>
      </c>
      <c r="W663" t="s">
        <v>1238</v>
      </c>
      <c r="CF663" t="s">
        <v>1239</v>
      </c>
    </row>
    <row r="664" spans="3:84" hidden="1">
      <c r="C664" t="s">
        <v>1240</v>
      </c>
      <c r="W664" t="s">
        <v>1241</v>
      </c>
      <c r="CF664" t="s">
        <v>1242</v>
      </c>
    </row>
    <row r="665" spans="3:84" hidden="1">
      <c r="C665" t="s">
        <v>1243</v>
      </c>
      <c r="W665" t="s">
        <v>1244</v>
      </c>
      <c r="CF665" t="s">
        <v>1245</v>
      </c>
    </row>
    <row r="666" spans="3:84" hidden="1">
      <c r="C666" t="s">
        <v>1246</v>
      </c>
      <c r="W666" t="s">
        <v>1247</v>
      </c>
      <c r="CF666" t="s">
        <v>1248</v>
      </c>
    </row>
    <row r="667" spans="3:84" hidden="1">
      <c r="C667" t="s">
        <v>1249</v>
      </c>
      <c r="W667" t="s">
        <v>1250</v>
      </c>
      <c r="CF667" t="s">
        <v>1251</v>
      </c>
    </row>
    <row r="668" spans="3:84" hidden="1">
      <c r="C668" t="s">
        <v>1252</v>
      </c>
      <c r="W668" t="s">
        <v>1253</v>
      </c>
      <c r="CF668" t="s">
        <v>1254</v>
      </c>
    </row>
    <row r="669" spans="3:84" hidden="1">
      <c r="C669" t="s">
        <v>1255</v>
      </c>
      <c r="W669" t="s">
        <v>1256</v>
      </c>
      <c r="CF669" t="s">
        <v>1257</v>
      </c>
    </row>
    <row r="670" spans="3:84" hidden="1">
      <c r="C670" t="s">
        <v>1258</v>
      </c>
      <c r="W670" t="s">
        <v>1259</v>
      </c>
      <c r="CF670" t="s">
        <v>1260</v>
      </c>
    </row>
    <row r="671" spans="3:84" hidden="1">
      <c r="C671" t="s">
        <v>1261</v>
      </c>
      <c r="W671" t="s">
        <v>1262</v>
      </c>
      <c r="CF671" t="s">
        <v>1263</v>
      </c>
    </row>
    <row r="672" spans="3:84" hidden="1">
      <c r="C672" t="s">
        <v>1264</v>
      </c>
      <c r="W672" t="s">
        <v>1265</v>
      </c>
      <c r="CF672" t="s">
        <v>1266</v>
      </c>
    </row>
    <row r="673" spans="3:84" hidden="1">
      <c r="C673" t="s">
        <v>1267</v>
      </c>
      <c r="W673" t="s">
        <v>1268</v>
      </c>
      <c r="CF673" t="s">
        <v>1269</v>
      </c>
    </row>
    <row r="674" spans="3:84" hidden="1">
      <c r="C674" t="s">
        <v>1270</v>
      </c>
      <c r="W674" t="s">
        <v>1271</v>
      </c>
      <c r="CF674" t="s">
        <v>1272</v>
      </c>
    </row>
    <row r="675" spans="3:84" hidden="1">
      <c r="C675" t="s">
        <v>1273</v>
      </c>
      <c r="W675" t="s">
        <v>1274</v>
      </c>
      <c r="CF675" t="s">
        <v>1275</v>
      </c>
    </row>
    <row r="676" spans="3:84" hidden="1">
      <c r="C676" t="s">
        <v>1276</v>
      </c>
      <c r="W676" t="s">
        <v>1277</v>
      </c>
      <c r="CF676" t="s">
        <v>1278</v>
      </c>
    </row>
    <row r="677" spans="3:84" hidden="1">
      <c r="C677" t="s">
        <v>1279</v>
      </c>
      <c r="W677" t="s">
        <v>1280</v>
      </c>
      <c r="CF677" t="s">
        <v>1281</v>
      </c>
    </row>
    <row r="678" spans="3:84" hidden="1">
      <c r="C678" t="s">
        <v>1282</v>
      </c>
      <c r="W678" t="s">
        <v>1283</v>
      </c>
      <c r="CF678" t="s">
        <v>1284</v>
      </c>
    </row>
    <row r="679" spans="3:84" hidden="1">
      <c r="C679" t="s">
        <v>1285</v>
      </c>
      <c r="W679" t="s">
        <v>1286</v>
      </c>
      <c r="CF679" t="s">
        <v>1287</v>
      </c>
    </row>
    <row r="680" spans="3:84" hidden="1">
      <c r="C680" t="s">
        <v>1288</v>
      </c>
      <c r="W680" t="s">
        <v>1289</v>
      </c>
      <c r="CF680" t="s">
        <v>1290</v>
      </c>
    </row>
    <row r="681" spans="3:84" hidden="1">
      <c r="C681" t="s">
        <v>1291</v>
      </c>
      <c r="W681" t="s">
        <v>1292</v>
      </c>
      <c r="CF681" t="s">
        <v>1293</v>
      </c>
    </row>
    <row r="682" spans="3:84" hidden="1">
      <c r="C682" t="s">
        <v>1294</v>
      </c>
      <c r="W682" t="s">
        <v>1295</v>
      </c>
      <c r="CF682" t="s">
        <v>1296</v>
      </c>
    </row>
    <row r="683" spans="3:84" hidden="1">
      <c r="C683" t="s">
        <v>1297</v>
      </c>
      <c r="W683" t="s">
        <v>1298</v>
      </c>
      <c r="CF683" t="s">
        <v>1299</v>
      </c>
    </row>
    <row r="684" spans="3:84" hidden="1">
      <c r="C684" t="s">
        <v>1300</v>
      </c>
      <c r="W684" t="s">
        <v>1301</v>
      </c>
      <c r="CF684" t="s">
        <v>1302</v>
      </c>
    </row>
    <row r="685" spans="3:84" hidden="1">
      <c r="C685" t="s">
        <v>311</v>
      </c>
      <c r="W685" t="s">
        <v>1303</v>
      </c>
      <c r="CF685" t="s">
        <v>1304</v>
      </c>
    </row>
    <row r="686" spans="3:84" hidden="1">
      <c r="C686" t="s">
        <v>1305</v>
      </c>
      <c r="W686" t="s">
        <v>1306</v>
      </c>
      <c r="CF686" t="s">
        <v>1307</v>
      </c>
    </row>
    <row r="687" spans="3:84" hidden="1">
      <c r="C687" t="s">
        <v>1308</v>
      </c>
      <c r="W687" t="s">
        <v>1309</v>
      </c>
      <c r="CF687" t="s">
        <v>1310</v>
      </c>
    </row>
    <row r="688" spans="3:84" hidden="1">
      <c r="C688" t="s">
        <v>1311</v>
      </c>
      <c r="W688" t="s">
        <v>1312</v>
      </c>
      <c r="CF688" t="s">
        <v>1313</v>
      </c>
    </row>
    <row r="689" spans="3:84" hidden="1">
      <c r="C689" t="s">
        <v>318</v>
      </c>
      <c r="W689" t="s">
        <v>1314</v>
      </c>
      <c r="CF689" t="s">
        <v>1315</v>
      </c>
    </row>
    <row r="690" spans="3:84" hidden="1">
      <c r="C690" t="s">
        <v>330</v>
      </c>
      <c r="W690" t="s">
        <v>1316</v>
      </c>
      <c r="CF690" t="s">
        <v>1317</v>
      </c>
    </row>
    <row r="691" spans="3:84" hidden="1">
      <c r="C691" t="s">
        <v>1318</v>
      </c>
      <c r="W691" t="s">
        <v>1319</v>
      </c>
      <c r="CF691" t="s">
        <v>1320</v>
      </c>
    </row>
    <row r="692" spans="3:84" hidden="1">
      <c r="C692" t="s">
        <v>1321</v>
      </c>
      <c r="W692" t="s">
        <v>1322</v>
      </c>
      <c r="CF692" t="s">
        <v>1323</v>
      </c>
    </row>
    <row r="693" spans="3:84" hidden="1">
      <c r="C693" t="s">
        <v>1324</v>
      </c>
      <c r="W693" t="s">
        <v>1325</v>
      </c>
      <c r="CF693" t="s">
        <v>1326</v>
      </c>
    </row>
    <row r="694" spans="3:84" hidden="1">
      <c r="C694" t="s">
        <v>1327</v>
      </c>
      <c r="W694" t="s">
        <v>1328</v>
      </c>
      <c r="CF694" t="s">
        <v>1329</v>
      </c>
    </row>
    <row r="695" spans="3:84" hidden="1">
      <c r="C695" t="s">
        <v>1330</v>
      </c>
      <c r="W695" t="s">
        <v>1331</v>
      </c>
      <c r="CF695" t="s">
        <v>1332</v>
      </c>
    </row>
    <row r="696" spans="3:84" hidden="1">
      <c r="C696" t="s">
        <v>1333</v>
      </c>
      <c r="W696" t="s">
        <v>1334</v>
      </c>
      <c r="CF696" t="s">
        <v>1335</v>
      </c>
    </row>
    <row r="697" spans="3:84" hidden="1">
      <c r="C697" t="s">
        <v>1336</v>
      </c>
      <c r="W697" t="s">
        <v>1337</v>
      </c>
      <c r="CF697" t="s">
        <v>1338</v>
      </c>
    </row>
    <row r="698" spans="3:84" hidden="1">
      <c r="C698" t="s">
        <v>1339</v>
      </c>
      <c r="W698" t="s">
        <v>1340</v>
      </c>
      <c r="CF698" t="s">
        <v>1341</v>
      </c>
    </row>
    <row r="699" spans="3:84" hidden="1">
      <c r="C699" t="s">
        <v>1342</v>
      </c>
      <c r="W699" t="s">
        <v>1343</v>
      </c>
      <c r="CF699" t="s">
        <v>1344</v>
      </c>
    </row>
    <row r="700" spans="3:84" hidden="1">
      <c r="C700" t="s">
        <v>1345</v>
      </c>
      <c r="W700" t="s">
        <v>1346</v>
      </c>
      <c r="CF700" t="s">
        <v>1347</v>
      </c>
    </row>
    <row r="701" spans="3:84" hidden="1">
      <c r="C701" t="s">
        <v>1348</v>
      </c>
      <c r="W701" t="s">
        <v>1349</v>
      </c>
      <c r="CF701" t="s">
        <v>1350</v>
      </c>
    </row>
    <row r="702" spans="3:84" hidden="1">
      <c r="C702" t="s">
        <v>1351</v>
      </c>
      <c r="W702" t="s">
        <v>1352</v>
      </c>
      <c r="CF702" t="s">
        <v>1353</v>
      </c>
    </row>
    <row r="703" spans="3:84" hidden="1">
      <c r="C703" t="s">
        <v>1354</v>
      </c>
      <c r="W703" t="s">
        <v>1355</v>
      </c>
      <c r="CF703" t="s">
        <v>1356</v>
      </c>
    </row>
    <row r="704" spans="3:84" hidden="1">
      <c r="C704" t="s">
        <v>1357</v>
      </c>
      <c r="W704" t="s">
        <v>1358</v>
      </c>
      <c r="CF704" t="s">
        <v>1359</v>
      </c>
    </row>
    <row r="705" spans="3:84" hidden="1">
      <c r="C705" t="s">
        <v>1360</v>
      </c>
      <c r="W705" t="s">
        <v>1361</v>
      </c>
      <c r="CF705" t="s">
        <v>1362</v>
      </c>
    </row>
    <row r="706" spans="3:84" hidden="1">
      <c r="C706" t="s">
        <v>1363</v>
      </c>
      <c r="W706" t="s">
        <v>1364</v>
      </c>
      <c r="CF706" t="s">
        <v>1365</v>
      </c>
    </row>
    <row r="707" spans="3:84" hidden="1">
      <c r="C707" t="s">
        <v>1366</v>
      </c>
      <c r="W707" t="s">
        <v>1367</v>
      </c>
      <c r="CF707" t="s">
        <v>1368</v>
      </c>
    </row>
    <row r="708" spans="3:84" hidden="1">
      <c r="C708" t="s">
        <v>1369</v>
      </c>
      <c r="W708" t="s">
        <v>1370</v>
      </c>
      <c r="CF708" t="s">
        <v>1371</v>
      </c>
    </row>
    <row r="709" spans="3:84" hidden="1">
      <c r="C709" t="s">
        <v>1372</v>
      </c>
      <c r="W709" t="s">
        <v>1373</v>
      </c>
      <c r="CF709" t="s">
        <v>1374</v>
      </c>
    </row>
    <row r="710" spans="3:84" hidden="1">
      <c r="C710" t="s">
        <v>1375</v>
      </c>
      <c r="W710" t="s">
        <v>1376</v>
      </c>
      <c r="CF710" t="s">
        <v>1377</v>
      </c>
    </row>
    <row r="711" spans="3:84" hidden="1">
      <c r="C711" t="s">
        <v>1378</v>
      </c>
      <c r="W711" t="s">
        <v>1379</v>
      </c>
      <c r="CF711" t="s">
        <v>1380</v>
      </c>
    </row>
    <row r="712" spans="3:84" hidden="1">
      <c r="C712" t="s">
        <v>1381</v>
      </c>
      <c r="W712" t="s">
        <v>1382</v>
      </c>
      <c r="CF712" t="s">
        <v>1383</v>
      </c>
    </row>
    <row r="713" spans="3:84" hidden="1">
      <c r="C713" t="s">
        <v>1384</v>
      </c>
      <c r="W713" t="s">
        <v>1385</v>
      </c>
      <c r="CF713" t="s">
        <v>1386</v>
      </c>
    </row>
    <row r="714" spans="3:84" hidden="1">
      <c r="C714" t="s">
        <v>1387</v>
      </c>
      <c r="W714" t="s">
        <v>1388</v>
      </c>
      <c r="CF714" t="s">
        <v>1389</v>
      </c>
    </row>
    <row r="715" spans="3:84" hidden="1">
      <c r="C715" t="s">
        <v>1390</v>
      </c>
      <c r="W715" t="s">
        <v>1391</v>
      </c>
      <c r="CF715" t="s">
        <v>1392</v>
      </c>
    </row>
    <row r="716" spans="3:84" hidden="1">
      <c r="C716" t="s">
        <v>426</v>
      </c>
      <c r="W716" t="s">
        <v>1393</v>
      </c>
      <c r="CF716" t="s">
        <v>1394</v>
      </c>
    </row>
    <row r="717" spans="3:84" hidden="1">
      <c r="C717" t="s">
        <v>1395</v>
      </c>
      <c r="W717" t="s">
        <v>1396</v>
      </c>
      <c r="CF717" t="s">
        <v>1397</v>
      </c>
    </row>
    <row r="718" spans="3:84" hidden="1">
      <c r="C718" t="s">
        <v>1398</v>
      </c>
      <c r="W718" t="s">
        <v>1399</v>
      </c>
      <c r="CF718" t="s">
        <v>1400</v>
      </c>
    </row>
    <row r="719" spans="3:84" hidden="1">
      <c r="C719" t="s">
        <v>1401</v>
      </c>
      <c r="W719" t="s">
        <v>1402</v>
      </c>
      <c r="CF719" t="s">
        <v>1403</v>
      </c>
    </row>
    <row r="720" spans="3:84" hidden="1">
      <c r="C720" t="s">
        <v>1401</v>
      </c>
      <c r="W720" t="s">
        <v>1404</v>
      </c>
      <c r="CF720" t="s">
        <v>1405</v>
      </c>
    </row>
    <row r="721" spans="3:84" hidden="1">
      <c r="C721" t="s">
        <v>1406</v>
      </c>
      <c r="W721" t="s">
        <v>1407</v>
      </c>
      <c r="CF721" t="s">
        <v>1408</v>
      </c>
    </row>
    <row r="722" spans="3:84" hidden="1">
      <c r="C722" t="s">
        <v>1409</v>
      </c>
      <c r="W722" t="s">
        <v>1410</v>
      </c>
      <c r="CF722" t="s">
        <v>1411</v>
      </c>
    </row>
    <row r="723" spans="3:84" hidden="1">
      <c r="C723" t="s">
        <v>1412</v>
      </c>
      <c r="W723" t="s">
        <v>1413</v>
      </c>
      <c r="CF723" t="s">
        <v>1414</v>
      </c>
    </row>
    <row r="724" spans="3:84" hidden="1">
      <c r="C724" t="s">
        <v>1415</v>
      </c>
      <c r="W724" t="s">
        <v>1416</v>
      </c>
      <c r="CF724" t="s">
        <v>1417</v>
      </c>
    </row>
    <row r="725" spans="3:84" hidden="1">
      <c r="C725" t="s">
        <v>1418</v>
      </c>
      <c r="W725" t="s">
        <v>1419</v>
      </c>
      <c r="CF725" t="s">
        <v>1420</v>
      </c>
    </row>
    <row r="726" spans="3:84" hidden="1">
      <c r="C726" t="s">
        <v>1421</v>
      </c>
      <c r="W726" t="s">
        <v>1422</v>
      </c>
      <c r="CF726" t="s">
        <v>1423</v>
      </c>
    </row>
    <row r="727" spans="3:84" hidden="1">
      <c r="C727" t="s">
        <v>1424</v>
      </c>
      <c r="W727" t="s">
        <v>1425</v>
      </c>
      <c r="CF727" t="s">
        <v>1426</v>
      </c>
    </row>
    <row r="728" spans="3:84" hidden="1">
      <c r="C728" t="s">
        <v>1427</v>
      </c>
      <c r="W728" t="s">
        <v>1428</v>
      </c>
      <c r="CF728" t="s">
        <v>1429</v>
      </c>
    </row>
    <row r="729" spans="3:84" hidden="1">
      <c r="C729" t="s">
        <v>1430</v>
      </c>
      <c r="W729" t="s">
        <v>1431</v>
      </c>
      <c r="CF729" t="s">
        <v>1432</v>
      </c>
    </row>
    <row r="730" spans="3:84" hidden="1">
      <c r="C730" t="s">
        <v>1433</v>
      </c>
      <c r="W730" t="s">
        <v>1434</v>
      </c>
      <c r="CF730" t="s">
        <v>1435</v>
      </c>
    </row>
    <row r="731" spans="3:84" hidden="1">
      <c r="C731" t="s">
        <v>1436</v>
      </c>
      <c r="W731" t="s">
        <v>1437</v>
      </c>
      <c r="CF731" t="s">
        <v>1438</v>
      </c>
    </row>
    <row r="732" spans="3:84" hidden="1">
      <c r="C732" t="s">
        <v>1439</v>
      </c>
      <c r="W732" t="s">
        <v>1440</v>
      </c>
      <c r="CF732" t="s">
        <v>1441</v>
      </c>
    </row>
    <row r="733" spans="3:84" hidden="1">
      <c r="C733" t="s">
        <v>1442</v>
      </c>
      <c r="W733" t="s">
        <v>1443</v>
      </c>
      <c r="CF733" t="s">
        <v>1444</v>
      </c>
    </row>
    <row r="734" spans="3:84" hidden="1">
      <c r="C734" t="s">
        <v>1445</v>
      </c>
      <c r="W734" t="s">
        <v>1446</v>
      </c>
      <c r="CF734" t="s">
        <v>1447</v>
      </c>
    </row>
    <row r="735" spans="3:84" hidden="1">
      <c r="C735" t="s">
        <v>1448</v>
      </c>
      <c r="W735" t="s">
        <v>1449</v>
      </c>
      <c r="CF735" t="s">
        <v>1450</v>
      </c>
    </row>
    <row r="736" spans="3:84" hidden="1">
      <c r="C736" t="s">
        <v>432</v>
      </c>
      <c r="W736" t="s">
        <v>1451</v>
      </c>
      <c r="CF736" t="s">
        <v>1452</v>
      </c>
    </row>
    <row r="737" spans="3:84" hidden="1">
      <c r="C737" t="s">
        <v>1453</v>
      </c>
      <c r="W737" t="s">
        <v>1454</v>
      </c>
      <c r="CF737" t="s">
        <v>1455</v>
      </c>
    </row>
    <row r="738" spans="3:84" hidden="1">
      <c r="C738" t="s">
        <v>1456</v>
      </c>
      <c r="W738" t="s">
        <v>1457</v>
      </c>
      <c r="CF738" t="s">
        <v>1458</v>
      </c>
    </row>
    <row r="739" spans="3:84" hidden="1">
      <c r="C739" t="s">
        <v>1459</v>
      </c>
      <c r="W739" t="s">
        <v>1460</v>
      </c>
      <c r="CF739" t="s">
        <v>1461</v>
      </c>
    </row>
    <row r="740" spans="3:84" hidden="1">
      <c r="C740" t="s">
        <v>1459</v>
      </c>
      <c r="W740" t="s">
        <v>1462</v>
      </c>
      <c r="CF740" t="s">
        <v>1463</v>
      </c>
    </row>
    <row r="741" spans="3:84" hidden="1">
      <c r="C741" t="s">
        <v>1464</v>
      </c>
      <c r="W741" t="s">
        <v>1465</v>
      </c>
      <c r="CF741" t="s">
        <v>1466</v>
      </c>
    </row>
    <row r="742" spans="3:84" hidden="1">
      <c r="C742" t="s">
        <v>1467</v>
      </c>
      <c r="W742" t="s">
        <v>1468</v>
      </c>
      <c r="CF742" t="s">
        <v>1469</v>
      </c>
    </row>
    <row r="743" spans="3:84" hidden="1">
      <c r="C743" t="s">
        <v>1470</v>
      </c>
      <c r="W743" t="s">
        <v>1471</v>
      </c>
      <c r="CF743" t="s">
        <v>1472</v>
      </c>
    </row>
    <row r="744" spans="3:84" hidden="1">
      <c r="C744" t="s">
        <v>1473</v>
      </c>
      <c r="W744" t="s">
        <v>1474</v>
      </c>
      <c r="CF744" t="s">
        <v>1475</v>
      </c>
    </row>
    <row r="745" spans="3:84" hidden="1">
      <c r="C745" t="s">
        <v>1476</v>
      </c>
      <c r="W745" t="s">
        <v>1477</v>
      </c>
      <c r="CF745" t="s">
        <v>1478</v>
      </c>
    </row>
    <row r="746" spans="3:84" hidden="1">
      <c r="C746" t="s">
        <v>1479</v>
      </c>
      <c r="W746" t="s">
        <v>1480</v>
      </c>
      <c r="CF746" t="s">
        <v>1481</v>
      </c>
    </row>
    <row r="747" spans="3:84" hidden="1">
      <c r="C747" t="s">
        <v>1482</v>
      </c>
      <c r="W747" t="s">
        <v>1483</v>
      </c>
      <c r="CF747" t="s">
        <v>1484</v>
      </c>
    </row>
    <row r="748" spans="3:84" hidden="1">
      <c r="C748" t="s">
        <v>1482</v>
      </c>
      <c r="W748" t="s">
        <v>1485</v>
      </c>
      <c r="CF748" t="s">
        <v>1486</v>
      </c>
    </row>
    <row r="749" spans="3:84" hidden="1">
      <c r="C749" t="s">
        <v>1487</v>
      </c>
      <c r="W749" t="s">
        <v>1488</v>
      </c>
      <c r="CF749" t="s">
        <v>1489</v>
      </c>
    </row>
    <row r="750" spans="3:84" hidden="1">
      <c r="C750" t="s">
        <v>1490</v>
      </c>
      <c r="W750" t="s">
        <v>1491</v>
      </c>
      <c r="CF750" t="s">
        <v>1492</v>
      </c>
    </row>
    <row r="751" spans="3:84" hidden="1">
      <c r="C751" t="s">
        <v>1493</v>
      </c>
      <c r="W751" t="s">
        <v>1494</v>
      </c>
      <c r="CF751" t="s">
        <v>1495</v>
      </c>
    </row>
    <row r="752" spans="3:84" hidden="1">
      <c r="C752" t="s">
        <v>1493</v>
      </c>
      <c r="W752" t="s">
        <v>1496</v>
      </c>
      <c r="CF752" t="s">
        <v>1497</v>
      </c>
    </row>
    <row r="753" spans="3:84" hidden="1">
      <c r="C753" t="s">
        <v>1498</v>
      </c>
      <c r="W753" t="s">
        <v>1499</v>
      </c>
      <c r="CF753" t="s">
        <v>1500</v>
      </c>
    </row>
    <row r="754" spans="3:84" hidden="1">
      <c r="C754" t="s">
        <v>1501</v>
      </c>
      <c r="W754" t="s">
        <v>1502</v>
      </c>
      <c r="CF754" t="s">
        <v>1503</v>
      </c>
    </row>
    <row r="755" spans="3:84" hidden="1">
      <c r="C755" t="s">
        <v>1504</v>
      </c>
      <c r="W755" t="s">
        <v>1505</v>
      </c>
      <c r="CF755" t="s">
        <v>1506</v>
      </c>
    </row>
    <row r="756" spans="3:84" hidden="1">
      <c r="C756" t="s">
        <v>1507</v>
      </c>
      <c r="W756" t="s">
        <v>1508</v>
      </c>
      <c r="CF756" t="s">
        <v>1509</v>
      </c>
    </row>
    <row r="757" spans="3:84" hidden="1">
      <c r="C757" t="s">
        <v>1510</v>
      </c>
      <c r="W757" t="s">
        <v>1511</v>
      </c>
      <c r="CF757" t="s">
        <v>1512</v>
      </c>
    </row>
    <row r="758" spans="3:84" hidden="1">
      <c r="C758" t="s">
        <v>1513</v>
      </c>
      <c r="W758" t="s">
        <v>1514</v>
      </c>
      <c r="CF758" t="s">
        <v>1515</v>
      </c>
    </row>
    <row r="759" spans="3:84" hidden="1">
      <c r="C759" t="s">
        <v>1516</v>
      </c>
      <c r="W759" t="s">
        <v>1517</v>
      </c>
      <c r="CF759" t="s">
        <v>1518</v>
      </c>
    </row>
    <row r="760" spans="3:84" hidden="1">
      <c r="C760" t="s">
        <v>1519</v>
      </c>
      <c r="W760" t="s">
        <v>1520</v>
      </c>
      <c r="CF760" t="s">
        <v>1521</v>
      </c>
    </row>
    <row r="761" spans="3:84" hidden="1">
      <c r="C761" t="s">
        <v>1522</v>
      </c>
      <c r="W761" t="s">
        <v>1523</v>
      </c>
      <c r="CF761" t="s">
        <v>1524</v>
      </c>
    </row>
    <row r="762" spans="3:84" hidden="1">
      <c r="C762" t="s">
        <v>1525</v>
      </c>
      <c r="W762" t="s">
        <v>1526</v>
      </c>
      <c r="CF762" t="s">
        <v>1527</v>
      </c>
    </row>
    <row r="763" spans="3:84" hidden="1">
      <c r="C763" t="s">
        <v>1528</v>
      </c>
      <c r="W763" t="s">
        <v>1529</v>
      </c>
      <c r="CF763" t="s">
        <v>1530</v>
      </c>
    </row>
    <row r="764" spans="3:84" hidden="1">
      <c r="C764" t="s">
        <v>1531</v>
      </c>
      <c r="W764" t="s">
        <v>1532</v>
      </c>
      <c r="CF764" t="s">
        <v>1533</v>
      </c>
    </row>
    <row r="765" spans="3:84" hidden="1">
      <c r="C765" t="s">
        <v>441</v>
      </c>
      <c r="W765" t="s">
        <v>1534</v>
      </c>
      <c r="CF765" t="s">
        <v>1535</v>
      </c>
    </row>
    <row r="766" spans="3:84" hidden="1">
      <c r="C766" t="s">
        <v>1536</v>
      </c>
      <c r="W766" t="s">
        <v>1537</v>
      </c>
      <c r="CF766" t="s">
        <v>1538</v>
      </c>
    </row>
    <row r="767" spans="3:84" hidden="1">
      <c r="C767" t="s">
        <v>1539</v>
      </c>
      <c r="W767" t="s">
        <v>1540</v>
      </c>
      <c r="CF767" t="s">
        <v>1541</v>
      </c>
    </row>
    <row r="768" spans="3:84" hidden="1">
      <c r="C768" t="s">
        <v>1542</v>
      </c>
      <c r="W768" t="s">
        <v>1543</v>
      </c>
      <c r="CF768" t="s">
        <v>1544</v>
      </c>
    </row>
    <row r="769" spans="3:84" hidden="1">
      <c r="C769" t="s">
        <v>1545</v>
      </c>
      <c r="W769" t="s">
        <v>1546</v>
      </c>
      <c r="CF769" t="s">
        <v>1547</v>
      </c>
    </row>
    <row r="770" spans="3:84" hidden="1">
      <c r="C770" t="s">
        <v>1548</v>
      </c>
      <c r="W770" t="s">
        <v>270</v>
      </c>
      <c r="CF770" t="s">
        <v>1549</v>
      </c>
    </row>
    <row r="771" spans="3:84" hidden="1">
      <c r="C771" t="s">
        <v>1550</v>
      </c>
      <c r="W771" t="s">
        <v>1551</v>
      </c>
      <c r="CF771" t="s">
        <v>1552</v>
      </c>
    </row>
    <row r="772" spans="3:84" hidden="1">
      <c r="C772" t="s">
        <v>1553</v>
      </c>
      <c r="W772" t="s">
        <v>1554</v>
      </c>
      <c r="CF772" t="s">
        <v>1555</v>
      </c>
    </row>
    <row r="773" spans="3:84" hidden="1">
      <c r="C773" t="s">
        <v>1556</v>
      </c>
      <c r="W773" t="s">
        <v>1557</v>
      </c>
      <c r="CF773" t="s">
        <v>1558</v>
      </c>
    </row>
    <row r="774" spans="3:84" hidden="1">
      <c r="C774" t="s">
        <v>1559</v>
      </c>
      <c r="W774" t="s">
        <v>1560</v>
      </c>
      <c r="CF774" t="s">
        <v>1561</v>
      </c>
    </row>
    <row r="775" spans="3:84" hidden="1">
      <c r="C775" t="s">
        <v>1562</v>
      </c>
      <c r="W775" t="s">
        <v>1563</v>
      </c>
      <c r="CF775" t="s">
        <v>1564</v>
      </c>
    </row>
    <row r="776" spans="3:84" hidden="1">
      <c r="C776" t="s">
        <v>1565</v>
      </c>
      <c r="W776" t="s">
        <v>1566</v>
      </c>
      <c r="CF776" t="s">
        <v>1567</v>
      </c>
    </row>
    <row r="777" spans="3:84" hidden="1">
      <c r="C777" t="s">
        <v>1568</v>
      </c>
      <c r="W777" t="s">
        <v>1569</v>
      </c>
      <c r="CF777" t="s">
        <v>1570</v>
      </c>
    </row>
    <row r="778" spans="3:84" hidden="1">
      <c r="C778" t="s">
        <v>1571</v>
      </c>
      <c r="W778" t="s">
        <v>1572</v>
      </c>
      <c r="CF778" t="s">
        <v>1573</v>
      </c>
    </row>
    <row r="779" spans="3:84" hidden="1">
      <c r="C779" t="s">
        <v>1574</v>
      </c>
      <c r="W779" t="s">
        <v>1575</v>
      </c>
      <c r="CF779" t="s">
        <v>1576</v>
      </c>
    </row>
    <row r="780" spans="3:84" hidden="1">
      <c r="C780" t="s">
        <v>1577</v>
      </c>
      <c r="W780" t="s">
        <v>1578</v>
      </c>
      <c r="CF780" t="s">
        <v>1579</v>
      </c>
    </row>
    <row r="781" spans="3:84" hidden="1">
      <c r="C781" t="s">
        <v>1580</v>
      </c>
      <c r="W781" t="s">
        <v>1581</v>
      </c>
      <c r="CF781" t="s">
        <v>1582</v>
      </c>
    </row>
    <row r="782" spans="3:84" hidden="1">
      <c r="C782" t="s">
        <v>1583</v>
      </c>
      <c r="W782" t="s">
        <v>1584</v>
      </c>
      <c r="CF782" t="s">
        <v>1585</v>
      </c>
    </row>
    <row r="783" spans="3:84" hidden="1">
      <c r="C783" t="s">
        <v>1586</v>
      </c>
      <c r="W783" t="s">
        <v>1587</v>
      </c>
      <c r="CF783" t="s">
        <v>1588</v>
      </c>
    </row>
    <row r="784" spans="3:84" hidden="1">
      <c r="C784" t="s">
        <v>1589</v>
      </c>
      <c r="W784" t="s">
        <v>1590</v>
      </c>
      <c r="CF784" t="s">
        <v>1591</v>
      </c>
    </row>
    <row r="785" spans="3:84" hidden="1">
      <c r="C785" t="s">
        <v>1592</v>
      </c>
      <c r="W785" t="s">
        <v>1593</v>
      </c>
      <c r="CF785" t="s">
        <v>1594</v>
      </c>
    </row>
    <row r="786" spans="3:84" hidden="1">
      <c r="C786" t="s">
        <v>1595</v>
      </c>
      <c r="W786" t="s">
        <v>1596</v>
      </c>
      <c r="CF786" t="s">
        <v>1597</v>
      </c>
    </row>
    <row r="787" spans="3:84" hidden="1">
      <c r="C787" t="s">
        <v>1598</v>
      </c>
      <c r="W787" t="s">
        <v>1599</v>
      </c>
      <c r="CF787" t="s">
        <v>1600</v>
      </c>
    </row>
    <row r="788" spans="3:84" hidden="1">
      <c r="C788" t="s">
        <v>1601</v>
      </c>
      <c r="W788" t="s">
        <v>1602</v>
      </c>
      <c r="CF788" t="s">
        <v>1603</v>
      </c>
    </row>
    <row r="789" spans="3:84" hidden="1">
      <c r="C789" t="s">
        <v>1604</v>
      </c>
      <c r="W789" t="s">
        <v>1605</v>
      </c>
      <c r="CF789" t="s">
        <v>1606</v>
      </c>
    </row>
    <row r="790" spans="3:84" hidden="1">
      <c r="C790" t="s">
        <v>1607</v>
      </c>
      <c r="W790" t="s">
        <v>1608</v>
      </c>
      <c r="CF790" t="s">
        <v>1609</v>
      </c>
    </row>
    <row r="791" spans="3:84" hidden="1">
      <c r="C791" t="s">
        <v>1610</v>
      </c>
      <c r="W791" t="s">
        <v>1611</v>
      </c>
      <c r="CF791" t="s">
        <v>1612</v>
      </c>
    </row>
    <row r="792" spans="3:84" hidden="1">
      <c r="C792" t="s">
        <v>1613</v>
      </c>
      <c r="W792" t="s">
        <v>1614</v>
      </c>
      <c r="CF792" t="s">
        <v>1615</v>
      </c>
    </row>
    <row r="793" spans="3:84" hidden="1">
      <c r="C793" t="s">
        <v>1616</v>
      </c>
      <c r="W793" t="s">
        <v>1617</v>
      </c>
      <c r="CF793" t="s">
        <v>1618</v>
      </c>
    </row>
    <row r="794" spans="3:84" hidden="1">
      <c r="C794" t="s">
        <v>1619</v>
      </c>
      <c r="W794" t="s">
        <v>1620</v>
      </c>
      <c r="CF794" t="s">
        <v>1621</v>
      </c>
    </row>
    <row r="795" spans="3:84" hidden="1">
      <c r="C795" t="s">
        <v>1622</v>
      </c>
      <c r="W795" t="s">
        <v>1623</v>
      </c>
      <c r="CF795" t="s">
        <v>1624</v>
      </c>
    </row>
    <row r="796" spans="3:84" hidden="1">
      <c r="C796" t="s">
        <v>1625</v>
      </c>
      <c r="W796" t="s">
        <v>1626</v>
      </c>
      <c r="CF796" t="s">
        <v>1627</v>
      </c>
    </row>
    <row r="797" spans="3:84" hidden="1">
      <c r="C797" t="s">
        <v>1628</v>
      </c>
      <c r="W797" t="s">
        <v>1629</v>
      </c>
      <c r="CF797" t="s">
        <v>1630</v>
      </c>
    </row>
    <row r="798" spans="3:84" hidden="1">
      <c r="C798" t="s">
        <v>1628</v>
      </c>
      <c r="W798" t="s">
        <v>1631</v>
      </c>
      <c r="CF798" t="s">
        <v>1632</v>
      </c>
    </row>
    <row r="799" spans="3:84" hidden="1">
      <c r="C799" t="s">
        <v>1633</v>
      </c>
      <c r="W799" t="s">
        <v>1634</v>
      </c>
      <c r="CF799" t="s">
        <v>1635</v>
      </c>
    </row>
    <row r="800" spans="3:84" hidden="1">
      <c r="C800" t="s">
        <v>1636</v>
      </c>
      <c r="W800" t="s">
        <v>1637</v>
      </c>
      <c r="CF800" t="s">
        <v>1638</v>
      </c>
    </row>
    <row r="801" spans="3:84" hidden="1">
      <c r="C801" t="s">
        <v>1639</v>
      </c>
      <c r="W801" t="s">
        <v>1640</v>
      </c>
      <c r="CF801" t="s">
        <v>1641</v>
      </c>
    </row>
    <row r="802" spans="3:84" hidden="1">
      <c r="C802" t="s">
        <v>1642</v>
      </c>
      <c r="W802" t="s">
        <v>1643</v>
      </c>
      <c r="CF802" t="s">
        <v>1644</v>
      </c>
    </row>
    <row r="803" spans="3:84" hidden="1">
      <c r="C803" t="s">
        <v>1645</v>
      </c>
      <c r="W803" t="s">
        <v>1646</v>
      </c>
      <c r="CF803" t="s">
        <v>1647</v>
      </c>
    </row>
    <row r="804" spans="3:84" hidden="1">
      <c r="C804" t="s">
        <v>1648</v>
      </c>
      <c r="W804" t="s">
        <v>1649</v>
      </c>
      <c r="CF804" t="s">
        <v>1650</v>
      </c>
    </row>
    <row r="805" spans="3:84" hidden="1">
      <c r="C805" t="s">
        <v>1651</v>
      </c>
      <c r="W805" t="s">
        <v>1652</v>
      </c>
      <c r="CF805" t="s">
        <v>1653</v>
      </c>
    </row>
    <row r="806" spans="3:84" hidden="1">
      <c r="C806" t="s">
        <v>1654</v>
      </c>
      <c r="W806" t="s">
        <v>1655</v>
      </c>
      <c r="CF806" t="s">
        <v>1656</v>
      </c>
    </row>
    <row r="807" spans="3:84" hidden="1">
      <c r="C807" t="s">
        <v>1657</v>
      </c>
      <c r="W807" t="s">
        <v>1658</v>
      </c>
      <c r="CF807" t="s">
        <v>1659</v>
      </c>
    </row>
    <row r="808" spans="3:84" hidden="1">
      <c r="C808" t="s">
        <v>1660</v>
      </c>
      <c r="W808" t="s">
        <v>1661</v>
      </c>
      <c r="CF808" t="s">
        <v>1662</v>
      </c>
    </row>
    <row r="809" spans="3:84" hidden="1">
      <c r="C809" t="s">
        <v>1663</v>
      </c>
      <c r="W809" t="s">
        <v>1664</v>
      </c>
      <c r="CF809" t="s">
        <v>1665</v>
      </c>
    </row>
    <row r="810" spans="3:84" hidden="1">
      <c r="C810" t="s">
        <v>1666</v>
      </c>
      <c r="W810" t="s">
        <v>1667</v>
      </c>
      <c r="CF810" t="s">
        <v>1668</v>
      </c>
    </row>
    <row r="811" spans="3:84" hidden="1">
      <c r="C811" t="s">
        <v>1669</v>
      </c>
      <c r="W811" t="s">
        <v>1670</v>
      </c>
      <c r="CF811" t="s">
        <v>1671</v>
      </c>
    </row>
    <row r="812" spans="3:84" hidden="1">
      <c r="C812" t="s">
        <v>1672</v>
      </c>
      <c r="W812" t="s">
        <v>1673</v>
      </c>
      <c r="CF812" t="s">
        <v>1674</v>
      </c>
    </row>
    <row r="813" spans="3:84" hidden="1">
      <c r="C813" t="s">
        <v>1675</v>
      </c>
      <c r="W813" t="s">
        <v>1676</v>
      </c>
      <c r="CF813" t="s">
        <v>1677</v>
      </c>
    </row>
    <row r="814" spans="3:84" hidden="1">
      <c r="C814" t="s">
        <v>450</v>
      </c>
      <c r="W814" t="s">
        <v>1678</v>
      </c>
      <c r="CF814" t="s">
        <v>1679</v>
      </c>
    </row>
    <row r="815" spans="3:84" hidden="1">
      <c r="C815" t="s">
        <v>1680</v>
      </c>
      <c r="W815" t="s">
        <v>1681</v>
      </c>
      <c r="CF815" t="s">
        <v>1682</v>
      </c>
    </row>
    <row r="816" spans="3:84" hidden="1">
      <c r="C816" t="s">
        <v>1683</v>
      </c>
      <c r="W816" t="s">
        <v>1684</v>
      </c>
      <c r="CF816" t="s">
        <v>1685</v>
      </c>
    </row>
    <row r="817" spans="3:84" hidden="1">
      <c r="C817" t="s">
        <v>453</v>
      </c>
      <c r="W817" t="s">
        <v>1686</v>
      </c>
      <c r="CF817" t="s">
        <v>1687</v>
      </c>
    </row>
    <row r="818" spans="3:84" hidden="1">
      <c r="C818" t="s">
        <v>1688</v>
      </c>
      <c r="W818" t="s">
        <v>1689</v>
      </c>
      <c r="CF818" t="s">
        <v>1690</v>
      </c>
    </row>
    <row r="819" spans="3:84" hidden="1">
      <c r="C819" t="s">
        <v>1691</v>
      </c>
      <c r="W819" t="s">
        <v>1692</v>
      </c>
      <c r="CF819" t="s">
        <v>1693</v>
      </c>
    </row>
    <row r="820" spans="3:84" hidden="1">
      <c r="C820" t="s">
        <v>1694</v>
      </c>
      <c r="W820" t="s">
        <v>1695</v>
      </c>
      <c r="CF820" t="s">
        <v>1696</v>
      </c>
    </row>
    <row r="821" spans="3:84" hidden="1">
      <c r="C821" t="s">
        <v>1697</v>
      </c>
      <c r="W821" t="s">
        <v>1698</v>
      </c>
      <c r="CF821" t="s">
        <v>1699</v>
      </c>
    </row>
    <row r="822" spans="3:84" hidden="1">
      <c r="C822" t="s">
        <v>1700</v>
      </c>
      <c r="W822" t="s">
        <v>1701</v>
      </c>
      <c r="CF822" t="s">
        <v>1702</v>
      </c>
    </row>
    <row r="823" spans="3:84" hidden="1">
      <c r="C823" t="s">
        <v>1703</v>
      </c>
      <c r="W823" t="s">
        <v>1704</v>
      </c>
      <c r="CF823" t="s">
        <v>1705</v>
      </c>
    </row>
    <row r="824" spans="3:84" hidden="1">
      <c r="C824" t="s">
        <v>1706</v>
      </c>
      <c r="W824" t="s">
        <v>1707</v>
      </c>
      <c r="CF824" t="s">
        <v>1708</v>
      </c>
    </row>
    <row r="825" spans="3:84" hidden="1">
      <c r="C825" t="s">
        <v>1709</v>
      </c>
      <c r="W825" t="s">
        <v>1710</v>
      </c>
      <c r="CF825" t="s">
        <v>1711</v>
      </c>
    </row>
    <row r="826" spans="3:84" hidden="1">
      <c r="C826" t="s">
        <v>1712</v>
      </c>
      <c r="W826" t="s">
        <v>1713</v>
      </c>
      <c r="CF826" t="s">
        <v>1714</v>
      </c>
    </row>
    <row r="827" spans="3:84" hidden="1">
      <c r="C827" t="s">
        <v>1715</v>
      </c>
      <c r="W827" t="s">
        <v>1716</v>
      </c>
      <c r="CF827" t="s">
        <v>1717</v>
      </c>
    </row>
    <row r="828" spans="3:84" hidden="1">
      <c r="C828" t="s">
        <v>1718</v>
      </c>
      <c r="W828" t="s">
        <v>1719</v>
      </c>
      <c r="CF828" t="s">
        <v>1720</v>
      </c>
    </row>
    <row r="829" spans="3:84" hidden="1">
      <c r="C829" t="s">
        <v>1721</v>
      </c>
      <c r="W829" t="s">
        <v>1722</v>
      </c>
      <c r="CF829" t="s">
        <v>1723</v>
      </c>
    </row>
    <row r="830" spans="3:84" hidden="1">
      <c r="C830" t="s">
        <v>1724</v>
      </c>
      <c r="W830" t="s">
        <v>1725</v>
      </c>
      <c r="CF830" t="s">
        <v>1726</v>
      </c>
    </row>
    <row r="831" spans="3:84" hidden="1">
      <c r="C831" t="s">
        <v>1727</v>
      </c>
      <c r="W831" t="s">
        <v>1728</v>
      </c>
      <c r="CF831" t="s">
        <v>1729</v>
      </c>
    </row>
    <row r="832" spans="3:84" hidden="1">
      <c r="C832" t="s">
        <v>1730</v>
      </c>
      <c r="W832" t="s">
        <v>1731</v>
      </c>
      <c r="CF832" t="s">
        <v>1732</v>
      </c>
    </row>
    <row r="833" spans="3:84" hidden="1">
      <c r="C833" t="s">
        <v>1733</v>
      </c>
      <c r="W833" t="s">
        <v>1734</v>
      </c>
      <c r="CF833" t="s">
        <v>1735</v>
      </c>
    </row>
    <row r="834" spans="3:84" hidden="1">
      <c r="C834" t="s">
        <v>1736</v>
      </c>
      <c r="W834" t="s">
        <v>1737</v>
      </c>
      <c r="CF834" t="s">
        <v>1738</v>
      </c>
    </row>
    <row r="835" spans="3:84" hidden="1">
      <c r="C835" t="s">
        <v>1739</v>
      </c>
      <c r="W835" t="s">
        <v>1740</v>
      </c>
      <c r="CF835" t="s">
        <v>1741</v>
      </c>
    </row>
    <row r="836" spans="3:84" hidden="1">
      <c r="C836" t="s">
        <v>1742</v>
      </c>
      <c r="W836" t="s">
        <v>1743</v>
      </c>
      <c r="CF836" t="s">
        <v>1744</v>
      </c>
    </row>
    <row r="837" spans="3:84" hidden="1">
      <c r="C837" t="s">
        <v>1745</v>
      </c>
      <c r="W837" t="s">
        <v>1746</v>
      </c>
      <c r="CF837" t="s">
        <v>1747</v>
      </c>
    </row>
    <row r="838" spans="3:84" hidden="1">
      <c r="C838" t="s">
        <v>1748</v>
      </c>
      <c r="W838" t="s">
        <v>1749</v>
      </c>
      <c r="CF838" t="s">
        <v>1750</v>
      </c>
    </row>
    <row r="839" spans="3:84" hidden="1">
      <c r="C839" t="s">
        <v>1751</v>
      </c>
      <c r="W839" t="s">
        <v>1752</v>
      </c>
      <c r="CF839" t="s">
        <v>1753</v>
      </c>
    </row>
    <row r="840" spans="3:84" hidden="1">
      <c r="C840" t="s">
        <v>1754</v>
      </c>
      <c r="W840" t="s">
        <v>1755</v>
      </c>
      <c r="CF840" t="s">
        <v>1756</v>
      </c>
    </row>
    <row r="841" spans="3:84" hidden="1">
      <c r="C841" t="s">
        <v>1757</v>
      </c>
      <c r="W841" t="s">
        <v>1758</v>
      </c>
      <c r="CF841" t="s">
        <v>150</v>
      </c>
    </row>
    <row r="842" spans="3:84" hidden="1">
      <c r="C842" t="s">
        <v>1759</v>
      </c>
      <c r="W842" t="s">
        <v>1760</v>
      </c>
      <c r="CF842" t="s">
        <v>1761</v>
      </c>
    </row>
    <row r="843" spans="3:84" hidden="1">
      <c r="C843" t="s">
        <v>1759</v>
      </c>
      <c r="W843" t="s">
        <v>1762</v>
      </c>
      <c r="CF843" t="s">
        <v>1763</v>
      </c>
    </row>
    <row r="844" spans="3:84" hidden="1">
      <c r="C844" t="s">
        <v>1764</v>
      </c>
      <c r="W844" t="s">
        <v>1765</v>
      </c>
      <c r="CF844" t="s">
        <v>1766</v>
      </c>
    </row>
    <row r="845" spans="3:84" hidden="1">
      <c r="C845" t="s">
        <v>1767</v>
      </c>
      <c r="W845" t="s">
        <v>1768</v>
      </c>
      <c r="CF845" t="s">
        <v>1769</v>
      </c>
    </row>
    <row r="846" spans="3:84" hidden="1">
      <c r="C846" t="s">
        <v>456</v>
      </c>
      <c r="W846" t="s">
        <v>1770</v>
      </c>
      <c r="CF846" t="s">
        <v>1771</v>
      </c>
    </row>
    <row r="847" spans="3:84" hidden="1">
      <c r="C847" t="s">
        <v>1772</v>
      </c>
      <c r="W847" t="s">
        <v>1773</v>
      </c>
      <c r="CF847" t="s">
        <v>1774</v>
      </c>
    </row>
    <row r="848" spans="3:84" hidden="1">
      <c r="C848" t="s">
        <v>465</v>
      </c>
      <c r="W848" t="s">
        <v>1775</v>
      </c>
      <c r="CF848" t="s">
        <v>1776</v>
      </c>
    </row>
    <row r="849" spans="3:84" hidden="1">
      <c r="C849" t="s">
        <v>1777</v>
      </c>
      <c r="W849" t="s">
        <v>274</v>
      </c>
      <c r="CF849" t="s">
        <v>1778</v>
      </c>
    </row>
    <row r="850" spans="3:84" hidden="1">
      <c r="C850" t="s">
        <v>468</v>
      </c>
      <c r="W850" t="s">
        <v>1779</v>
      </c>
      <c r="CF850" t="s">
        <v>1780</v>
      </c>
    </row>
    <row r="851" spans="3:84" hidden="1">
      <c r="C851" t="s">
        <v>474</v>
      </c>
      <c r="W851" t="s">
        <v>1781</v>
      </c>
      <c r="CF851" t="s">
        <v>1782</v>
      </c>
    </row>
    <row r="852" spans="3:84" hidden="1">
      <c r="C852" t="s">
        <v>1783</v>
      </c>
      <c r="W852" t="s">
        <v>1784</v>
      </c>
      <c r="CF852" t="s">
        <v>1785</v>
      </c>
    </row>
    <row r="853" spans="3:84" hidden="1">
      <c r="C853" t="s">
        <v>1786</v>
      </c>
      <c r="W853" t="s">
        <v>1787</v>
      </c>
      <c r="CF853" t="s">
        <v>1788</v>
      </c>
    </row>
    <row r="854" spans="3:84" hidden="1">
      <c r="C854" t="s">
        <v>1789</v>
      </c>
      <c r="W854" t="s">
        <v>1790</v>
      </c>
      <c r="CF854" t="s">
        <v>1791</v>
      </c>
    </row>
    <row r="855" spans="3:84" hidden="1">
      <c r="C855" t="s">
        <v>1792</v>
      </c>
      <c r="W855" t="s">
        <v>1793</v>
      </c>
      <c r="CF855" t="s">
        <v>1794</v>
      </c>
    </row>
    <row r="856" spans="3:84" hidden="1">
      <c r="C856" t="s">
        <v>1795</v>
      </c>
      <c r="W856" t="s">
        <v>1796</v>
      </c>
      <c r="CF856" t="s">
        <v>1797</v>
      </c>
    </row>
    <row r="857" spans="3:84" hidden="1">
      <c r="C857" t="s">
        <v>1798</v>
      </c>
      <c r="W857" t="s">
        <v>1799</v>
      </c>
      <c r="CF857" t="s">
        <v>1800</v>
      </c>
    </row>
    <row r="858" spans="3:84" hidden="1">
      <c r="C858" t="s">
        <v>1801</v>
      </c>
      <c r="W858" t="s">
        <v>1802</v>
      </c>
      <c r="CF858" t="s">
        <v>1803</v>
      </c>
    </row>
    <row r="859" spans="3:84" hidden="1">
      <c r="C859" t="s">
        <v>1804</v>
      </c>
      <c r="W859" t="s">
        <v>1805</v>
      </c>
      <c r="CF859" t="s">
        <v>1806</v>
      </c>
    </row>
    <row r="860" spans="3:84" hidden="1">
      <c r="C860" t="s">
        <v>1807</v>
      </c>
      <c r="W860" t="s">
        <v>1808</v>
      </c>
      <c r="CF860" t="s">
        <v>1809</v>
      </c>
    </row>
    <row r="861" spans="3:84" hidden="1">
      <c r="C861" t="s">
        <v>485</v>
      </c>
      <c r="W861" t="s">
        <v>1810</v>
      </c>
      <c r="CF861" t="s">
        <v>1811</v>
      </c>
    </row>
    <row r="862" spans="3:84" hidden="1">
      <c r="C862" t="s">
        <v>1812</v>
      </c>
      <c r="W862" t="s">
        <v>1813</v>
      </c>
      <c r="CF862" t="s">
        <v>1814</v>
      </c>
    </row>
    <row r="863" spans="3:84" hidden="1">
      <c r="C863" t="s">
        <v>1815</v>
      </c>
      <c r="W863" t="s">
        <v>1816</v>
      </c>
      <c r="CF863" t="s">
        <v>1817</v>
      </c>
    </row>
    <row r="864" spans="3:84" hidden="1">
      <c r="C864" t="s">
        <v>1818</v>
      </c>
      <c r="W864" t="s">
        <v>1819</v>
      </c>
      <c r="CF864" t="s">
        <v>1820</v>
      </c>
    </row>
    <row r="865" spans="3:84" hidden="1">
      <c r="C865" t="s">
        <v>1821</v>
      </c>
      <c r="W865" t="s">
        <v>1822</v>
      </c>
      <c r="CF865" t="s">
        <v>1823</v>
      </c>
    </row>
    <row r="866" spans="3:84" hidden="1">
      <c r="C866" t="s">
        <v>1824</v>
      </c>
      <c r="W866" t="s">
        <v>1825</v>
      </c>
      <c r="CF866" t="s">
        <v>1826</v>
      </c>
    </row>
    <row r="867" spans="3:84" hidden="1">
      <c r="C867" t="s">
        <v>1827</v>
      </c>
      <c r="W867" t="s">
        <v>1828</v>
      </c>
      <c r="CF867" t="s">
        <v>1829</v>
      </c>
    </row>
    <row r="868" spans="3:84" hidden="1">
      <c r="C868" t="s">
        <v>1830</v>
      </c>
      <c r="W868" t="s">
        <v>1831</v>
      </c>
      <c r="CF868" t="s">
        <v>1832</v>
      </c>
    </row>
    <row r="869" spans="3:84" hidden="1">
      <c r="C869" t="s">
        <v>1833</v>
      </c>
      <c r="W869" t="s">
        <v>1834</v>
      </c>
      <c r="CF869" t="s">
        <v>1835</v>
      </c>
    </row>
    <row r="870" spans="3:84" hidden="1">
      <c r="C870" t="s">
        <v>1836</v>
      </c>
      <c r="W870" t="s">
        <v>1837</v>
      </c>
      <c r="CF870" t="s">
        <v>1838</v>
      </c>
    </row>
    <row r="871" spans="3:84" ht="51" hidden="1">
      <c r="C871" t="s">
        <v>1839</v>
      </c>
      <c r="W871" s="6" t="s">
        <v>1840</v>
      </c>
      <c r="CF871" t="s">
        <v>1841</v>
      </c>
    </row>
    <row r="872" spans="3:84" hidden="1">
      <c r="C872" t="s">
        <v>1842</v>
      </c>
      <c r="W872" t="s">
        <v>1843</v>
      </c>
      <c r="CF872" t="s">
        <v>1844</v>
      </c>
    </row>
    <row r="873" spans="3:84" hidden="1">
      <c r="C873" t="s">
        <v>494</v>
      </c>
      <c r="W873" t="s">
        <v>1845</v>
      </c>
      <c r="CF873" t="s">
        <v>1846</v>
      </c>
    </row>
    <row r="874" spans="3:84" hidden="1">
      <c r="C874" t="s">
        <v>1847</v>
      </c>
      <c r="W874" t="s">
        <v>1848</v>
      </c>
      <c r="CF874" t="s">
        <v>1849</v>
      </c>
    </row>
    <row r="875" spans="3:84" hidden="1">
      <c r="C875" t="s">
        <v>1847</v>
      </c>
      <c r="W875" t="s">
        <v>1850</v>
      </c>
      <c r="CF875" t="s">
        <v>1851</v>
      </c>
    </row>
    <row r="876" spans="3:84" hidden="1">
      <c r="C876" t="s">
        <v>1852</v>
      </c>
      <c r="W876" t="s">
        <v>1853</v>
      </c>
      <c r="CF876" t="s">
        <v>1854</v>
      </c>
    </row>
    <row r="877" spans="3:84" hidden="1">
      <c r="C877" t="s">
        <v>1855</v>
      </c>
      <c r="W877" t="s">
        <v>1856</v>
      </c>
      <c r="CF877" t="s">
        <v>1857</v>
      </c>
    </row>
    <row r="878" spans="3:84" hidden="1">
      <c r="C878" t="s">
        <v>1858</v>
      </c>
      <c r="W878" t="s">
        <v>1859</v>
      </c>
      <c r="CF878" t="s">
        <v>1860</v>
      </c>
    </row>
    <row r="879" spans="3:84" hidden="1">
      <c r="C879" t="s">
        <v>1861</v>
      </c>
      <c r="W879" t="s">
        <v>1862</v>
      </c>
      <c r="CF879" t="s">
        <v>1863</v>
      </c>
    </row>
    <row r="880" spans="3:84" hidden="1">
      <c r="C880" t="s">
        <v>1864</v>
      </c>
      <c r="W880" t="s">
        <v>1865</v>
      </c>
      <c r="CF880" t="s">
        <v>1866</v>
      </c>
    </row>
    <row r="881" spans="3:84" hidden="1">
      <c r="C881" t="s">
        <v>520</v>
      </c>
      <c r="W881" t="s">
        <v>1867</v>
      </c>
      <c r="CF881" t="s">
        <v>1868</v>
      </c>
    </row>
    <row r="882" spans="3:84" hidden="1">
      <c r="C882" t="s">
        <v>1869</v>
      </c>
      <c r="W882" t="s">
        <v>1870</v>
      </c>
      <c r="CF882" t="s">
        <v>1871</v>
      </c>
    </row>
    <row r="883" spans="3:84" hidden="1">
      <c r="C883" t="s">
        <v>1872</v>
      </c>
      <c r="W883" t="s">
        <v>1873</v>
      </c>
      <c r="CF883" t="s">
        <v>1874</v>
      </c>
    </row>
    <row r="884" spans="3:84" hidden="1">
      <c r="C884" t="s">
        <v>1875</v>
      </c>
      <c r="W884" t="s">
        <v>1876</v>
      </c>
      <c r="CF884" t="s">
        <v>1877</v>
      </c>
    </row>
    <row r="885" spans="3:84" hidden="1">
      <c r="C885" t="s">
        <v>1878</v>
      </c>
      <c r="W885" t="s">
        <v>1879</v>
      </c>
      <c r="CF885" t="s">
        <v>1880</v>
      </c>
    </row>
    <row r="886" spans="3:84" hidden="1">
      <c r="C886" t="s">
        <v>526</v>
      </c>
      <c r="W886" t="s">
        <v>1881</v>
      </c>
      <c r="CF886" t="s">
        <v>1882</v>
      </c>
    </row>
    <row r="887" spans="3:84" hidden="1">
      <c r="C887" t="s">
        <v>1883</v>
      </c>
      <c r="W887" t="s">
        <v>1884</v>
      </c>
      <c r="CF887" t="s">
        <v>1885</v>
      </c>
    </row>
    <row r="888" spans="3:84" hidden="1">
      <c r="C888" t="s">
        <v>1886</v>
      </c>
      <c r="W888" t="s">
        <v>1887</v>
      </c>
      <c r="CF888" t="s">
        <v>1888</v>
      </c>
    </row>
    <row r="889" spans="3:84" hidden="1">
      <c r="C889" t="s">
        <v>1889</v>
      </c>
      <c r="W889" t="s">
        <v>1890</v>
      </c>
      <c r="CF889" t="s">
        <v>1891</v>
      </c>
    </row>
    <row r="890" spans="3:84" hidden="1">
      <c r="C890" t="s">
        <v>1892</v>
      </c>
      <c r="W890" t="s">
        <v>1893</v>
      </c>
      <c r="CF890" t="s">
        <v>1894</v>
      </c>
    </row>
    <row r="891" spans="3:84" hidden="1">
      <c r="C891" t="s">
        <v>1895</v>
      </c>
      <c r="W891" t="s">
        <v>1896</v>
      </c>
      <c r="CF891" t="s">
        <v>1897</v>
      </c>
    </row>
    <row r="892" spans="3:84" hidden="1">
      <c r="C892" t="s">
        <v>1898</v>
      </c>
      <c r="W892" t="s">
        <v>1899</v>
      </c>
      <c r="CF892" t="s">
        <v>155</v>
      </c>
    </row>
    <row r="893" spans="3:84" hidden="1">
      <c r="C893" t="s">
        <v>1900</v>
      </c>
      <c r="W893" t="s">
        <v>1901</v>
      </c>
      <c r="CF893" t="s">
        <v>1902</v>
      </c>
    </row>
    <row r="894" spans="3:84" hidden="1">
      <c r="C894" t="s">
        <v>1903</v>
      </c>
      <c r="W894" t="s">
        <v>1904</v>
      </c>
      <c r="CF894" t="s">
        <v>1905</v>
      </c>
    </row>
    <row r="895" spans="3:84" hidden="1">
      <c r="C895" t="s">
        <v>1906</v>
      </c>
      <c r="W895" t="s">
        <v>1907</v>
      </c>
      <c r="CF895" t="s">
        <v>1908</v>
      </c>
    </row>
    <row r="896" spans="3:84" hidden="1">
      <c r="C896" t="s">
        <v>1909</v>
      </c>
      <c r="W896" t="s">
        <v>1910</v>
      </c>
      <c r="CF896" t="s">
        <v>1911</v>
      </c>
    </row>
    <row r="897" spans="3:84" hidden="1">
      <c r="C897" t="s">
        <v>1912</v>
      </c>
      <c r="W897" t="s">
        <v>1913</v>
      </c>
      <c r="CF897" t="s">
        <v>1914</v>
      </c>
    </row>
    <row r="898" spans="3:84" hidden="1">
      <c r="C898" t="s">
        <v>532</v>
      </c>
      <c r="W898" t="s">
        <v>566</v>
      </c>
      <c r="CF898" t="s">
        <v>1915</v>
      </c>
    </row>
    <row r="899" spans="3:84" hidden="1">
      <c r="C899" t="s">
        <v>1916</v>
      </c>
      <c r="W899" t="s">
        <v>1917</v>
      </c>
      <c r="CF899" t="s">
        <v>1918</v>
      </c>
    </row>
    <row r="900" spans="3:84" hidden="1">
      <c r="C900" t="s">
        <v>1919</v>
      </c>
      <c r="W900" t="s">
        <v>1920</v>
      </c>
      <c r="CF900" t="s">
        <v>159</v>
      </c>
    </row>
    <row r="901" spans="3:84" hidden="1">
      <c r="C901" t="s">
        <v>1921</v>
      </c>
      <c r="W901" t="s">
        <v>1922</v>
      </c>
      <c r="CF901" t="s">
        <v>1923</v>
      </c>
    </row>
    <row r="902" spans="3:84" hidden="1">
      <c r="C902" t="s">
        <v>1924</v>
      </c>
      <c r="W902" t="s">
        <v>1925</v>
      </c>
      <c r="CF902" t="s">
        <v>1926</v>
      </c>
    </row>
    <row r="903" spans="3:84" hidden="1">
      <c r="C903" t="s">
        <v>1927</v>
      </c>
      <c r="W903" t="s">
        <v>1928</v>
      </c>
      <c r="CF903" t="s">
        <v>1929</v>
      </c>
    </row>
    <row r="904" spans="3:84" hidden="1">
      <c r="C904" t="s">
        <v>1930</v>
      </c>
      <c r="W904" t="s">
        <v>1931</v>
      </c>
      <c r="CF904" t="s">
        <v>1932</v>
      </c>
    </row>
    <row r="905" spans="3:84" hidden="1">
      <c r="C905" t="s">
        <v>1933</v>
      </c>
      <c r="W905" t="s">
        <v>1934</v>
      </c>
      <c r="CF905" t="s">
        <v>1935</v>
      </c>
    </row>
    <row r="906" spans="3:84" hidden="1">
      <c r="C906" t="s">
        <v>1936</v>
      </c>
      <c r="W906" t="s">
        <v>1937</v>
      </c>
      <c r="CF906" t="s">
        <v>1938</v>
      </c>
    </row>
    <row r="907" spans="3:84" hidden="1">
      <c r="C907" t="s">
        <v>1939</v>
      </c>
      <c r="W907" t="s">
        <v>1940</v>
      </c>
      <c r="CF907" t="s">
        <v>1941</v>
      </c>
    </row>
    <row r="908" spans="3:84" hidden="1">
      <c r="C908" t="s">
        <v>1942</v>
      </c>
      <c r="W908" t="s">
        <v>1943</v>
      </c>
      <c r="CF908" t="s">
        <v>1944</v>
      </c>
    </row>
    <row r="909" spans="3:84" hidden="1">
      <c r="C909" t="s">
        <v>1945</v>
      </c>
      <c r="W909" t="s">
        <v>1946</v>
      </c>
      <c r="CF909" t="s">
        <v>1947</v>
      </c>
    </row>
    <row r="910" spans="3:84" hidden="1">
      <c r="C910" t="s">
        <v>1948</v>
      </c>
      <c r="W910" t="s">
        <v>1949</v>
      </c>
      <c r="CF910" t="s">
        <v>1950</v>
      </c>
    </row>
    <row r="911" spans="3:84" hidden="1">
      <c r="C911" t="s">
        <v>1951</v>
      </c>
      <c r="W911" t="s">
        <v>1952</v>
      </c>
      <c r="CF911" t="s">
        <v>1953</v>
      </c>
    </row>
    <row r="912" spans="3:84" hidden="1">
      <c r="C912" t="s">
        <v>1954</v>
      </c>
      <c r="W912" t="s">
        <v>1955</v>
      </c>
      <c r="CF912" t="s">
        <v>1956</v>
      </c>
    </row>
    <row r="913" spans="3:84" hidden="1">
      <c r="C913" t="s">
        <v>1957</v>
      </c>
      <c r="W913" t="s">
        <v>1958</v>
      </c>
      <c r="CF913" t="s">
        <v>1959</v>
      </c>
    </row>
    <row r="914" spans="3:84" hidden="1">
      <c r="C914" t="s">
        <v>1960</v>
      </c>
      <c r="W914" t="s">
        <v>1961</v>
      </c>
      <c r="CF914" t="s">
        <v>1962</v>
      </c>
    </row>
    <row r="915" spans="3:84" hidden="1">
      <c r="C915" t="s">
        <v>1963</v>
      </c>
      <c r="W915" t="s">
        <v>1964</v>
      </c>
      <c r="CF915" t="s">
        <v>1965</v>
      </c>
    </row>
    <row r="916" spans="3:84" hidden="1">
      <c r="C916" t="s">
        <v>1966</v>
      </c>
      <c r="W916" t="s">
        <v>1967</v>
      </c>
      <c r="CF916" t="s">
        <v>1968</v>
      </c>
    </row>
    <row r="917" spans="3:84" hidden="1">
      <c r="C917" t="s">
        <v>1969</v>
      </c>
      <c r="W917" t="s">
        <v>1970</v>
      </c>
      <c r="CF917" t="s">
        <v>1971</v>
      </c>
    </row>
    <row r="918" spans="3:84" hidden="1">
      <c r="C918" t="s">
        <v>1972</v>
      </c>
      <c r="W918" t="s">
        <v>1973</v>
      </c>
      <c r="CF918" t="s">
        <v>1974</v>
      </c>
    </row>
    <row r="919" spans="3:84" hidden="1">
      <c r="C919" t="s">
        <v>1975</v>
      </c>
      <c r="W919" t="s">
        <v>1976</v>
      </c>
      <c r="CF919" t="s">
        <v>1977</v>
      </c>
    </row>
    <row r="920" spans="3:84" hidden="1">
      <c r="C920" t="s">
        <v>1978</v>
      </c>
      <c r="W920" t="s">
        <v>1979</v>
      </c>
      <c r="CF920" t="s">
        <v>1980</v>
      </c>
    </row>
    <row r="921" spans="3:84" hidden="1">
      <c r="C921" t="s">
        <v>1981</v>
      </c>
      <c r="W921" t="s">
        <v>1982</v>
      </c>
      <c r="CF921" t="s">
        <v>1983</v>
      </c>
    </row>
    <row r="922" spans="3:84" hidden="1">
      <c r="C922" t="s">
        <v>1984</v>
      </c>
      <c r="W922" t="s">
        <v>1985</v>
      </c>
      <c r="CF922" t="s">
        <v>1986</v>
      </c>
    </row>
    <row r="923" spans="3:84" hidden="1">
      <c r="C923" t="s">
        <v>1987</v>
      </c>
      <c r="W923" t="s">
        <v>1988</v>
      </c>
      <c r="CF923" t="s">
        <v>1989</v>
      </c>
    </row>
    <row r="924" spans="3:84" hidden="1">
      <c r="C924" t="s">
        <v>1990</v>
      </c>
      <c r="W924" t="s">
        <v>1991</v>
      </c>
      <c r="CF924" t="s">
        <v>1992</v>
      </c>
    </row>
    <row r="925" spans="3:84" hidden="1">
      <c r="C925" t="s">
        <v>1993</v>
      </c>
      <c r="W925" t="s">
        <v>1994</v>
      </c>
      <c r="CF925" t="s">
        <v>1995</v>
      </c>
    </row>
    <row r="926" spans="3:84" hidden="1">
      <c r="C926" t="s">
        <v>1996</v>
      </c>
      <c r="W926" t="s">
        <v>1997</v>
      </c>
      <c r="CF926" t="s">
        <v>1998</v>
      </c>
    </row>
    <row r="927" spans="3:84" hidden="1">
      <c r="C927" t="s">
        <v>1999</v>
      </c>
      <c r="W927" t="s">
        <v>2000</v>
      </c>
      <c r="CF927" t="s">
        <v>2001</v>
      </c>
    </row>
    <row r="928" spans="3:84" hidden="1">
      <c r="C928" t="s">
        <v>2002</v>
      </c>
      <c r="W928" t="s">
        <v>2003</v>
      </c>
      <c r="CF928" t="s">
        <v>2004</v>
      </c>
    </row>
    <row r="929" spans="3:84" hidden="1">
      <c r="C929" t="s">
        <v>2005</v>
      </c>
      <c r="W929" t="s">
        <v>2006</v>
      </c>
      <c r="CF929" t="s">
        <v>2007</v>
      </c>
    </row>
    <row r="930" spans="3:84" hidden="1">
      <c r="C930" t="s">
        <v>2008</v>
      </c>
      <c r="W930" t="s">
        <v>2009</v>
      </c>
      <c r="CF930" t="s">
        <v>2010</v>
      </c>
    </row>
    <row r="931" spans="3:84" hidden="1">
      <c r="C931" t="s">
        <v>2011</v>
      </c>
      <c r="W931" t="s">
        <v>2012</v>
      </c>
      <c r="CF931" t="s">
        <v>2013</v>
      </c>
    </row>
    <row r="932" spans="3:84" hidden="1">
      <c r="C932" t="s">
        <v>2014</v>
      </c>
      <c r="W932" t="s">
        <v>2015</v>
      </c>
      <c r="CF932" t="s">
        <v>2016</v>
      </c>
    </row>
    <row r="933" spans="3:84" hidden="1">
      <c r="C933" t="s">
        <v>2017</v>
      </c>
      <c r="W933" t="s">
        <v>2018</v>
      </c>
      <c r="CF933" t="s">
        <v>2019</v>
      </c>
    </row>
    <row r="934" spans="3:84" hidden="1">
      <c r="C934" t="s">
        <v>2020</v>
      </c>
      <c r="W934" t="s">
        <v>2021</v>
      </c>
      <c r="CF934" t="s">
        <v>2022</v>
      </c>
    </row>
    <row r="935" spans="3:84" hidden="1">
      <c r="C935" t="s">
        <v>2023</v>
      </c>
      <c r="W935" t="s">
        <v>2024</v>
      </c>
      <c r="CF935" t="s">
        <v>2025</v>
      </c>
    </row>
    <row r="936" spans="3:84" hidden="1">
      <c r="C936" t="s">
        <v>2026</v>
      </c>
      <c r="W936" t="s">
        <v>2027</v>
      </c>
      <c r="CF936" t="s">
        <v>2028</v>
      </c>
    </row>
    <row r="937" spans="3:84" hidden="1">
      <c r="C937" t="s">
        <v>2029</v>
      </c>
      <c r="W937" t="s">
        <v>2030</v>
      </c>
      <c r="CF937" t="s">
        <v>2031</v>
      </c>
    </row>
    <row r="938" spans="3:84" hidden="1">
      <c r="C938" t="s">
        <v>2032</v>
      </c>
      <c r="W938" t="s">
        <v>2033</v>
      </c>
      <c r="CF938" t="s">
        <v>2034</v>
      </c>
    </row>
    <row r="939" spans="3:84" hidden="1">
      <c r="C939" t="s">
        <v>2035</v>
      </c>
      <c r="W939" t="s">
        <v>2036</v>
      </c>
      <c r="CF939" t="s">
        <v>2037</v>
      </c>
    </row>
    <row r="940" spans="3:84" hidden="1">
      <c r="C940" t="s">
        <v>2038</v>
      </c>
      <c r="W940" t="s">
        <v>2039</v>
      </c>
      <c r="CF940" t="s">
        <v>2040</v>
      </c>
    </row>
    <row r="941" spans="3:84" hidden="1">
      <c r="C941" t="s">
        <v>2041</v>
      </c>
      <c r="W941" t="s">
        <v>2042</v>
      </c>
      <c r="CF941" t="s">
        <v>2043</v>
      </c>
    </row>
    <row r="942" spans="3:84" hidden="1">
      <c r="C942" t="s">
        <v>2044</v>
      </c>
      <c r="W942" t="s">
        <v>2045</v>
      </c>
      <c r="CF942" t="s">
        <v>2046</v>
      </c>
    </row>
    <row r="943" spans="3:84" hidden="1">
      <c r="C943" t="s">
        <v>2047</v>
      </c>
      <c r="W943" t="s">
        <v>2048</v>
      </c>
      <c r="CF943" t="s">
        <v>2049</v>
      </c>
    </row>
    <row r="944" spans="3:84" hidden="1">
      <c r="C944" t="s">
        <v>2050</v>
      </c>
      <c r="W944" t="s">
        <v>2051</v>
      </c>
      <c r="CF944" t="s">
        <v>164</v>
      </c>
    </row>
    <row r="945" spans="3:84" hidden="1">
      <c r="C945" t="s">
        <v>2052</v>
      </c>
      <c r="W945" t="s">
        <v>2053</v>
      </c>
      <c r="CF945" t="s">
        <v>2054</v>
      </c>
    </row>
    <row r="946" spans="3:84" hidden="1">
      <c r="C946" t="s">
        <v>2055</v>
      </c>
      <c r="W946" t="s">
        <v>2056</v>
      </c>
      <c r="CF946" t="s">
        <v>2057</v>
      </c>
    </row>
    <row r="947" spans="3:84" hidden="1">
      <c r="C947" t="s">
        <v>2058</v>
      </c>
      <c r="W947" t="s">
        <v>2059</v>
      </c>
      <c r="CF947" t="s">
        <v>2060</v>
      </c>
    </row>
    <row r="948" spans="3:84" hidden="1">
      <c r="C948" t="s">
        <v>2061</v>
      </c>
      <c r="W948" t="s">
        <v>2062</v>
      </c>
      <c r="CF948" t="s">
        <v>2063</v>
      </c>
    </row>
    <row r="949" spans="3:84" hidden="1">
      <c r="C949" t="s">
        <v>2064</v>
      </c>
      <c r="W949" t="s">
        <v>2065</v>
      </c>
      <c r="CF949" t="s">
        <v>2066</v>
      </c>
    </row>
    <row r="950" spans="3:84" hidden="1">
      <c r="C950" t="s">
        <v>2067</v>
      </c>
      <c r="W950" t="s">
        <v>2068</v>
      </c>
      <c r="CF950" t="s">
        <v>2069</v>
      </c>
    </row>
    <row r="951" spans="3:84" hidden="1">
      <c r="C951" t="s">
        <v>2067</v>
      </c>
      <c r="W951" t="s">
        <v>2070</v>
      </c>
      <c r="CF951" t="s">
        <v>2071</v>
      </c>
    </row>
    <row r="952" spans="3:84" hidden="1">
      <c r="C952" t="s">
        <v>2072</v>
      </c>
      <c r="W952" t="s">
        <v>2073</v>
      </c>
      <c r="CF952" t="s">
        <v>2074</v>
      </c>
    </row>
    <row r="953" spans="3:84" hidden="1">
      <c r="C953" t="s">
        <v>2075</v>
      </c>
      <c r="W953" t="s">
        <v>2076</v>
      </c>
      <c r="CF953" t="s">
        <v>174</v>
      </c>
    </row>
    <row r="954" spans="3:84" hidden="1">
      <c r="C954" t="s">
        <v>2077</v>
      </c>
      <c r="W954" t="s">
        <v>2078</v>
      </c>
      <c r="CF954" t="s">
        <v>2079</v>
      </c>
    </row>
    <row r="955" spans="3:84" hidden="1">
      <c r="C955" t="s">
        <v>2080</v>
      </c>
      <c r="W955" t="s">
        <v>2081</v>
      </c>
      <c r="CF955" t="s">
        <v>2082</v>
      </c>
    </row>
    <row r="956" spans="3:84" hidden="1">
      <c r="C956" t="s">
        <v>2080</v>
      </c>
      <c r="W956" t="s">
        <v>2083</v>
      </c>
      <c r="CF956" t="s">
        <v>2084</v>
      </c>
    </row>
    <row r="957" spans="3:84" hidden="1">
      <c r="C957" t="s">
        <v>2085</v>
      </c>
      <c r="W957" t="s">
        <v>2086</v>
      </c>
      <c r="CF957" t="s">
        <v>2087</v>
      </c>
    </row>
    <row r="958" spans="3:84" hidden="1">
      <c r="C958" t="s">
        <v>2088</v>
      </c>
      <c r="W958" t="s">
        <v>2089</v>
      </c>
      <c r="CF958" t="s">
        <v>2090</v>
      </c>
    </row>
    <row r="959" spans="3:84" hidden="1">
      <c r="C959" t="s">
        <v>2091</v>
      </c>
      <c r="W959" t="s">
        <v>2092</v>
      </c>
      <c r="CF959" t="s">
        <v>2093</v>
      </c>
    </row>
    <row r="960" spans="3:84" hidden="1">
      <c r="C960" t="s">
        <v>2094</v>
      </c>
      <c r="W960" t="s">
        <v>2095</v>
      </c>
      <c r="CF960" t="s">
        <v>2096</v>
      </c>
    </row>
    <row r="961" spans="3:84" hidden="1">
      <c r="C961" t="s">
        <v>2097</v>
      </c>
      <c r="W961" t="s">
        <v>2098</v>
      </c>
      <c r="CF961" t="s">
        <v>2099</v>
      </c>
    </row>
    <row r="962" spans="3:84" hidden="1">
      <c r="C962" t="s">
        <v>2100</v>
      </c>
      <c r="W962" t="s">
        <v>2101</v>
      </c>
      <c r="CF962" t="s">
        <v>2102</v>
      </c>
    </row>
    <row r="963" spans="3:84" hidden="1">
      <c r="C963" t="s">
        <v>2103</v>
      </c>
      <c r="W963" t="s">
        <v>2104</v>
      </c>
      <c r="CF963" t="s">
        <v>2105</v>
      </c>
    </row>
    <row r="964" spans="3:84" hidden="1">
      <c r="C964" t="s">
        <v>2106</v>
      </c>
      <c r="W964" t="s">
        <v>2107</v>
      </c>
      <c r="CF964" t="s">
        <v>2108</v>
      </c>
    </row>
    <row r="965" spans="3:84" hidden="1">
      <c r="C965" t="s">
        <v>2109</v>
      </c>
      <c r="W965" t="s">
        <v>2110</v>
      </c>
      <c r="CF965" t="s">
        <v>2111</v>
      </c>
    </row>
    <row r="966" spans="3:84" hidden="1">
      <c r="C966" t="s">
        <v>2112</v>
      </c>
      <c r="W966" t="s">
        <v>2113</v>
      </c>
      <c r="CF966" t="s">
        <v>2114</v>
      </c>
    </row>
    <row r="967" spans="3:84" hidden="1">
      <c r="C967" t="s">
        <v>2112</v>
      </c>
      <c r="W967" t="s">
        <v>2115</v>
      </c>
      <c r="CF967" t="s">
        <v>2116</v>
      </c>
    </row>
    <row r="968" spans="3:84" hidden="1">
      <c r="C968" t="s">
        <v>2117</v>
      </c>
      <c r="W968" t="s">
        <v>2118</v>
      </c>
      <c r="CF968" t="s">
        <v>2119</v>
      </c>
    </row>
    <row r="969" spans="3:84" hidden="1">
      <c r="C969" t="s">
        <v>2120</v>
      </c>
      <c r="W969" t="s">
        <v>2121</v>
      </c>
      <c r="CF969" t="s">
        <v>2122</v>
      </c>
    </row>
    <row r="970" spans="3:84" hidden="1">
      <c r="C970" t="s">
        <v>2123</v>
      </c>
      <c r="W970" t="s">
        <v>2124</v>
      </c>
      <c r="CF970" t="s">
        <v>2125</v>
      </c>
    </row>
    <row r="971" spans="3:84" hidden="1">
      <c r="C971" t="s">
        <v>2126</v>
      </c>
      <c r="W971" t="s">
        <v>2127</v>
      </c>
      <c r="CF971" t="s">
        <v>2128</v>
      </c>
    </row>
    <row r="972" spans="3:84" hidden="1">
      <c r="C972" t="s">
        <v>2129</v>
      </c>
      <c r="W972" t="s">
        <v>2130</v>
      </c>
      <c r="CF972" t="s">
        <v>2131</v>
      </c>
    </row>
    <row r="973" spans="3:84" hidden="1">
      <c r="C973" t="s">
        <v>2132</v>
      </c>
      <c r="W973" t="s">
        <v>2133</v>
      </c>
      <c r="CF973" t="s">
        <v>2134</v>
      </c>
    </row>
    <row r="974" spans="3:84" hidden="1">
      <c r="C974" t="s">
        <v>2135</v>
      </c>
      <c r="W974" t="s">
        <v>2136</v>
      </c>
      <c r="CF974" t="s">
        <v>2137</v>
      </c>
    </row>
    <row r="975" spans="3:84" hidden="1">
      <c r="C975" t="s">
        <v>2138</v>
      </c>
      <c r="W975" t="s">
        <v>2139</v>
      </c>
      <c r="CF975" t="s">
        <v>2140</v>
      </c>
    </row>
    <row r="976" spans="3:84" hidden="1">
      <c r="C976" t="s">
        <v>2141</v>
      </c>
      <c r="W976" t="s">
        <v>2142</v>
      </c>
      <c r="CF976" t="s">
        <v>2143</v>
      </c>
    </row>
    <row r="977" spans="3:84" hidden="1">
      <c r="C977" t="s">
        <v>2144</v>
      </c>
      <c r="W977" t="s">
        <v>2145</v>
      </c>
      <c r="CF977" t="s">
        <v>2146</v>
      </c>
    </row>
    <row r="978" spans="3:84" hidden="1">
      <c r="C978" t="s">
        <v>2147</v>
      </c>
      <c r="W978" t="s">
        <v>2148</v>
      </c>
      <c r="CF978" t="s">
        <v>179</v>
      </c>
    </row>
    <row r="979" spans="3:84" hidden="1">
      <c r="C979" t="s">
        <v>2149</v>
      </c>
      <c r="W979" t="s">
        <v>2150</v>
      </c>
      <c r="CF979" t="s">
        <v>2151</v>
      </c>
    </row>
    <row r="980" spans="3:84" hidden="1">
      <c r="C980" t="s">
        <v>2152</v>
      </c>
      <c r="W980" t="s">
        <v>2153</v>
      </c>
      <c r="CF980" t="s">
        <v>2154</v>
      </c>
    </row>
    <row r="981" spans="3:84" hidden="1">
      <c r="C981" t="s">
        <v>2155</v>
      </c>
      <c r="W981" t="s">
        <v>2156</v>
      </c>
      <c r="CF981" t="s">
        <v>2157</v>
      </c>
    </row>
    <row r="982" spans="3:84" hidden="1">
      <c r="C982" t="s">
        <v>2158</v>
      </c>
      <c r="W982" t="s">
        <v>2159</v>
      </c>
      <c r="CF982" t="s">
        <v>2160</v>
      </c>
    </row>
    <row r="983" spans="3:84" hidden="1">
      <c r="C983" t="s">
        <v>2161</v>
      </c>
      <c r="W983" t="s">
        <v>2162</v>
      </c>
      <c r="CF983" t="s">
        <v>2163</v>
      </c>
    </row>
    <row r="984" spans="3:84" hidden="1">
      <c r="C984" t="s">
        <v>2164</v>
      </c>
      <c r="W984" t="s">
        <v>2165</v>
      </c>
      <c r="CF984" t="s">
        <v>2166</v>
      </c>
    </row>
    <row r="985" spans="3:84" hidden="1">
      <c r="C985" t="s">
        <v>2167</v>
      </c>
      <c r="W985" t="s">
        <v>2168</v>
      </c>
      <c r="CF985" t="s">
        <v>2169</v>
      </c>
    </row>
    <row r="986" spans="3:84" hidden="1">
      <c r="C986" t="s">
        <v>2170</v>
      </c>
      <c r="W986" t="s">
        <v>2171</v>
      </c>
      <c r="CF986" t="s">
        <v>2172</v>
      </c>
    </row>
    <row r="987" spans="3:84" hidden="1">
      <c r="C987" t="s">
        <v>2173</v>
      </c>
      <c r="W987" t="s">
        <v>2174</v>
      </c>
      <c r="CF987" t="s">
        <v>2175</v>
      </c>
    </row>
    <row r="988" spans="3:84" hidden="1">
      <c r="C988" t="s">
        <v>2173</v>
      </c>
      <c r="W988" t="s">
        <v>2176</v>
      </c>
      <c r="CF988" t="s">
        <v>2177</v>
      </c>
    </row>
    <row r="989" spans="3:84" hidden="1">
      <c r="C989" t="s">
        <v>2178</v>
      </c>
      <c r="W989" t="s">
        <v>2179</v>
      </c>
      <c r="CF989" t="s">
        <v>2180</v>
      </c>
    </row>
    <row r="990" spans="3:84" hidden="1">
      <c r="C990" t="s">
        <v>2181</v>
      </c>
      <c r="W990" t="s">
        <v>2182</v>
      </c>
      <c r="CF990" t="s">
        <v>2183</v>
      </c>
    </row>
    <row r="991" spans="3:84" hidden="1">
      <c r="C991" t="s">
        <v>2184</v>
      </c>
      <c r="W991" t="s">
        <v>2185</v>
      </c>
      <c r="CF991" t="s">
        <v>2186</v>
      </c>
    </row>
    <row r="992" spans="3:84" hidden="1">
      <c r="C992" t="s">
        <v>2187</v>
      </c>
      <c r="W992" t="s">
        <v>2188</v>
      </c>
      <c r="CF992" t="s">
        <v>2189</v>
      </c>
    </row>
    <row r="993" spans="3:84" hidden="1">
      <c r="C993" t="s">
        <v>2190</v>
      </c>
      <c r="W993" t="s">
        <v>2191</v>
      </c>
      <c r="CF993" t="s">
        <v>2192</v>
      </c>
    </row>
    <row r="994" spans="3:84" hidden="1">
      <c r="C994" t="s">
        <v>2193</v>
      </c>
      <c r="W994" t="s">
        <v>2194</v>
      </c>
      <c r="CF994" t="s">
        <v>2195</v>
      </c>
    </row>
    <row r="995" spans="3:84" hidden="1">
      <c r="C995" t="s">
        <v>2196</v>
      </c>
      <c r="W995" t="s">
        <v>2197</v>
      </c>
      <c r="CF995" t="s">
        <v>2198</v>
      </c>
    </row>
    <row r="996" spans="3:84" hidden="1">
      <c r="C996" t="s">
        <v>2199</v>
      </c>
      <c r="W996" t="s">
        <v>2200</v>
      </c>
      <c r="CF996" t="s">
        <v>2201</v>
      </c>
    </row>
    <row r="997" spans="3:84" hidden="1">
      <c r="C997" t="s">
        <v>2202</v>
      </c>
      <c r="W997" t="s">
        <v>2203</v>
      </c>
      <c r="CF997" t="s">
        <v>2204</v>
      </c>
    </row>
    <row r="998" spans="3:84" hidden="1">
      <c r="C998" t="s">
        <v>2205</v>
      </c>
      <c r="W998" t="s">
        <v>2206</v>
      </c>
      <c r="CF998" t="s">
        <v>2207</v>
      </c>
    </row>
    <row r="999" spans="3:84" hidden="1">
      <c r="C999" t="s">
        <v>2208</v>
      </c>
      <c r="W999" t="s">
        <v>2209</v>
      </c>
      <c r="CF999" t="s">
        <v>2210</v>
      </c>
    </row>
    <row r="1000" spans="3:84" hidden="1">
      <c r="C1000" t="s">
        <v>544</v>
      </c>
      <c r="W1000" t="s">
        <v>2211</v>
      </c>
      <c r="CF1000" t="s">
        <v>2212</v>
      </c>
    </row>
    <row r="1001" spans="3:84" hidden="1">
      <c r="C1001" t="s">
        <v>544</v>
      </c>
      <c r="W1001" t="s">
        <v>2213</v>
      </c>
      <c r="CF1001" t="s">
        <v>2214</v>
      </c>
    </row>
    <row r="1002" spans="3:84" hidden="1">
      <c r="C1002" t="s">
        <v>2215</v>
      </c>
      <c r="W1002" t="s">
        <v>2216</v>
      </c>
      <c r="CF1002" t="s">
        <v>2217</v>
      </c>
    </row>
    <row r="1003" spans="3:84" hidden="1">
      <c r="C1003" t="s">
        <v>2218</v>
      </c>
      <c r="W1003" t="s">
        <v>2219</v>
      </c>
      <c r="CF1003" t="s">
        <v>2220</v>
      </c>
    </row>
    <row r="1004" spans="3:84" hidden="1">
      <c r="C1004" t="s">
        <v>2221</v>
      </c>
      <c r="W1004" t="s">
        <v>2222</v>
      </c>
      <c r="CF1004" t="s">
        <v>2223</v>
      </c>
    </row>
    <row r="1005" spans="3:84" hidden="1">
      <c r="C1005" t="s">
        <v>2224</v>
      </c>
      <c r="W1005" t="s">
        <v>2225</v>
      </c>
      <c r="CF1005" t="s">
        <v>2226</v>
      </c>
    </row>
    <row r="1006" spans="3:84" hidden="1">
      <c r="C1006" t="s">
        <v>2227</v>
      </c>
      <c r="W1006" t="s">
        <v>2228</v>
      </c>
      <c r="CF1006" t="s">
        <v>2229</v>
      </c>
    </row>
    <row r="1007" spans="3:84" hidden="1">
      <c r="C1007" t="s">
        <v>2230</v>
      </c>
      <c r="W1007" t="s">
        <v>2231</v>
      </c>
      <c r="CF1007" t="s">
        <v>2232</v>
      </c>
    </row>
    <row r="1008" spans="3:84" hidden="1">
      <c r="C1008" t="s">
        <v>2233</v>
      </c>
      <c r="W1008" t="s">
        <v>2234</v>
      </c>
      <c r="CF1008" t="s">
        <v>2235</v>
      </c>
    </row>
    <row r="1009" spans="3:84" hidden="1">
      <c r="C1009" t="s">
        <v>2236</v>
      </c>
      <c r="W1009" t="s">
        <v>2237</v>
      </c>
      <c r="CF1009" t="s">
        <v>2238</v>
      </c>
    </row>
    <row r="1010" spans="3:84" hidden="1">
      <c r="C1010" t="s">
        <v>2239</v>
      </c>
      <c r="W1010" t="s">
        <v>2240</v>
      </c>
      <c r="CF1010" t="s">
        <v>2241</v>
      </c>
    </row>
    <row r="1011" spans="3:84" hidden="1">
      <c r="C1011" t="s">
        <v>2242</v>
      </c>
      <c r="W1011" t="s">
        <v>2243</v>
      </c>
      <c r="CF1011" t="s">
        <v>2244</v>
      </c>
    </row>
    <row r="1012" spans="3:84" hidden="1">
      <c r="C1012" t="s">
        <v>2245</v>
      </c>
      <c r="W1012" t="s">
        <v>2246</v>
      </c>
      <c r="CF1012" t="s">
        <v>2247</v>
      </c>
    </row>
    <row r="1013" spans="3:84" hidden="1">
      <c r="C1013" t="s">
        <v>2248</v>
      </c>
      <c r="W1013" t="s">
        <v>2249</v>
      </c>
      <c r="CF1013" t="s">
        <v>2250</v>
      </c>
    </row>
    <row r="1014" spans="3:84" hidden="1">
      <c r="C1014" t="s">
        <v>2251</v>
      </c>
      <c r="W1014" t="s">
        <v>2252</v>
      </c>
      <c r="CF1014" t="s">
        <v>2253</v>
      </c>
    </row>
    <row r="1015" spans="3:84" hidden="1">
      <c r="C1015" t="s">
        <v>2254</v>
      </c>
      <c r="W1015" t="s">
        <v>2255</v>
      </c>
      <c r="CF1015" t="s">
        <v>2256</v>
      </c>
    </row>
    <row r="1016" spans="3:84" hidden="1">
      <c r="C1016" t="s">
        <v>2257</v>
      </c>
      <c r="W1016" t="s">
        <v>2258</v>
      </c>
      <c r="CF1016" t="s">
        <v>2259</v>
      </c>
    </row>
    <row r="1017" spans="3:84" hidden="1">
      <c r="C1017" t="s">
        <v>2260</v>
      </c>
      <c r="W1017" t="s">
        <v>2261</v>
      </c>
      <c r="CF1017" t="s">
        <v>2262</v>
      </c>
    </row>
    <row r="1018" spans="3:84" hidden="1">
      <c r="C1018" t="s">
        <v>2263</v>
      </c>
      <c r="W1018" t="s">
        <v>2264</v>
      </c>
      <c r="CF1018" t="s">
        <v>2265</v>
      </c>
    </row>
    <row r="1019" spans="3:84" hidden="1">
      <c r="C1019" t="s">
        <v>2266</v>
      </c>
      <c r="W1019" t="s">
        <v>2267</v>
      </c>
      <c r="CF1019" t="s">
        <v>2268</v>
      </c>
    </row>
    <row r="1020" spans="3:84" hidden="1">
      <c r="C1020" t="s">
        <v>2269</v>
      </c>
      <c r="W1020" t="s">
        <v>2270</v>
      </c>
      <c r="CF1020" t="s">
        <v>2271</v>
      </c>
    </row>
    <row r="1021" spans="3:84" hidden="1">
      <c r="C1021" t="s">
        <v>2272</v>
      </c>
      <c r="W1021" t="s">
        <v>2273</v>
      </c>
      <c r="CF1021" t="s">
        <v>2274</v>
      </c>
    </row>
    <row r="1022" spans="3:84" hidden="1">
      <c r="C1022" t="s">
        <v>2275</v>
      </c>
      <c r="W1022" t="s">
        <v>2276</v>
      </c>
      <c r="CF1022" t="s">
        <v>2277</v>
      </c>
    </row>
    <row r="1023" spans="3:84" hidden="1">
      <c r="C1023" t="s">
        <v>2278</v>
      </c>
      <c r="W1023" t="s">
        <v>2279</v>
      </c>
      <c r="CF1023" t="s">
        <v>2280</v>
      </c>
    </row>
    <row r="1024" spans="3:84" hidden="1">
      <c r="C1024" t="s">
        <v>2281</v>
      </c>
      <c r="W1024" t="s">
        <v>2282</v>
      </c>
      <c r="CF1024" t="s">
        <v>2283</v>
      </c>
    </row>
    <row r="1025" spans="3:84" hidden="1">
      <c r="C1025" t="s">
        <v>2284</v>
      </c>
      <c r="W1025" t="s">
        <v>2285</v>
      </c>
      <c r="CF1025" t="s">
        <v>2286</v>
      </c>
    </row>
    <row r="1026" spans="3:84" hidden="1">
      <c r="C1026" t="s">
        <v>2287</v>
      </c>
      <c r="W1026" t="s">
        <v>2288</v>
      </c>
      <c r="CF1026" t="s">
        <v>2289</v>
      </c>
    </row>
    <row r="1027" spans="3:84" hidden="1">
      <c r="C1027" t="s">
        <v>2290</v>
      </c>
      <c r="W1027" t="s">
        <v>2291</v>
      </c>
      <c r="CF1027" t="s">
        <v>2292</v>
      </c>
    </row>
    <row r="1028" spans="3:84" hidden="1">
      <c r="C1028" t="s">
        <v>2293</v>
      </c>
      <c r="W1028" t="s">
        <v>2294</v>
      </c>
      <c r="CF1028" t="s">
        <v>2295</v>
      </c>
    </row>
    <row r="1029" spans="3:84" hidden="1">
      <c r="C1029" t="s">
        <v>2296</v>
      </c>
      <c r="W1029" t="s">
        <v>2297</v>
      </c>
      <c r="CF1029" t="s">
        <v>2298</v>
      </c>
    </row>
    <row r="1030" spans="3:84" hidden="1">
      <c r="C1030" t="s">
        <v>2299</v>
      </c>
      <c r="W1030" t="s">
        <v>2300</v>
      </c>
      <c r="CF1030" t="s">
        <v>2301</v>
      </c>
    </row>
    <row r="1031" spans="3:84" hidden="1">
      <c r="C1031" t="s">
        <v>2302</v>
      </c>
      <c r="W1031" t="s">
        <v>2303</v>
      </c>
      <c r="CF1031" t="s">
        <v>2304</v>
      </c>
    </row>
    <row r="1032" spans="3:84" hidden="1">
      <c r="C1032" t="s">
        <v>2305</v>
      </c>
      <c r="W1032" t="s">
        <v>2306</v>
      </c>
      <c r="CF1032" t="s">
        <v>2307</v>
      </c>
    </row>
    <row r="1033" spans="3:84" hidden="1">
      <c r="C1033" t="s">
        <v>2308</v>
      </c>
      <c r="W1033" t="s">
        <v>2309</v>
      </c>
      <c r="CF1033" t="s">
        <v>2310</v>
      </c>
    </row>
    <row r="1034" spans="3:84" hidden="1">
      <c r="C1034" t="s">
        <v>2311</v>
      </c>
      <c r="W1034" t="s">
        <v>2312</v>
      </c>
      <c r="CF1034" t="s">
        <v>2313</v>
      </c>
    </row>
    <row r="1035" spans="3:84" hidden="1">
      <c r="C1035" t="s">
        <v>2314</v>
      </c>
      <c r="W1035" t="s">
        <v>2315</v>
      </c>
      <c r="CF1035" t="s">
        <v>2316</v>
      </c>
    </row>
    <row r="1036" spans="3:84" hidden="1">
      <c r="C1036" t="s">
        <v>2317</v>
      </c>
      <c r="W1036" t="s">
        <v>2318</v>
      </c>
      <c r="CF1036" t="s">
        <v>2319</v>
      </c>
    </row>
    <row r="1037" spans="3:84" hidden="1">
      <c r="C1037" t="s">
        <v>2320</v>
      </c>
      <c r="W1037" t="s">
        <v>2321</v>
      </c>
      <c r="CF1037" t="s">
        <v>2322</v>
      </c>
    </row>
    <row r="1038" spans="3:84" hidden="1">
      <c r="C1038" t="s">
        <v>2323</v>
      </c>
      <c r="W1038" t="s">
        <v>2324</v>
      </c>
      <c r="CF1038" t="s">
        <v>2325</v>
      </c>
    </row>
    <row r="1039" spans="3:84" hidden="1">
      <c r="C1039" t="s">
        <v>2326</v>
      </c>
      <c r="W1039" t="s">
        <v>2327</v>
      </c>
      <c r="CF1039" t="s">
        <v>2328</v>
      </c>
    </row>
    <row r="1040" spans="3:84" hidden="1">
      <c r="C1040" t="s">
        <v>2326</v>
      </c>
      <c r="W1040" t="s">
        <v>2329</v>
      </c>
      <c r="CF1040" t="s">
        <v>2330</v>
      </c>
    </row>
    <row r="1041" spans="3:84" hidden="1">
      <c r="C1041" t="s">
        <v>2331</v>
      </c>
      <c r="W1041" t="s">
        <v>2332</v>
      </c>
      <c r="CF1041" t="s">
        <v>2333</v>
      </c>
    </row>
    <row r="1042" spans="3:84" hidden="1">
      <c r="C1042" t="s">
        <v>2334</v>
      </c>
      <c r="W1042" t="s">
        <v>2335</v>
      </c>
      <c r="CF1042" t="s">
        <v>2336</v>
      </c>
    </row>
    <row r="1043" spans="3:84" hidden="1">
      <c r="C1043" t="s">
        <v>556</v>
      </c>
      <c r="W1043" t="s">
        <v>2337</v>
      </c>
      <c r="CF1043" t="s">
        <v>2338</v>
      </c>
    </row>
    <row r="1044" spans="3:84" hidden="1">
      <c r="C1044" t="s">
        <v>2339</v>
      </c>
      <c r="W1044" t="s">
        <v>2340</v>
      </c>
      <c r="CF1044" t="s">
        <v>2341</v>
      </c>
    </row>
    <row r="1045" spans="3:84" hidden="1">
      <c r="C1045" t="s">
        <v>2342</v>
      </c>
      <c r="W1045" t="s">
        <v>2343</v>
      </c>
      <c r="CF1045" t="s">
        <v>2344</v>
      </c>
    </row>
    <row r="1046" spans="3:84" hidden="1">
      <c r="C1046" t="s">
        <v>2345</v>
      </c>
      <c r="W1046" t="s">
        <v>2346</v>
      </c>
      <c r="CF1046" t="s">
        <v>2347</v>
      </c>
    </row>
    <row r="1047" spans="3:84" hidden="1">
      <c r="C1047" t="s">
        <v>2348</v>
      </c>
      <c r="W1047" t="s">
        <v>2349</v>
      </c>
      <c r="CF1047" t="s">
        <v>2350</v>
      </c>
    </row>
    <row r="1048" spans="3:84" hidden="1">
      <c r="C1048" t="s">
        <v>2351</v>
      </c>
      <c r="W1048" t="s">
        <v>2352</v>
      </c>
      <c r="CF1048" t="s">
        <v>2353</v>
      </c>
    </row>
    <row r="1049" spans="3:84" hidden="1">
      <c r="C1049" t="s">
        <v>2354</v>
      </c>
      <c r="W1049" t="s">
        <v>2355</v>
      </c>
      <c r="CF1049" t="s">
        <v>2356</v>
      </c>
    </row>
    <row r="1050" spans="3:84" hidden="1">
      <c r="C1050" t="s">
        <v>2357</v>
      </c>
      <c r="W1050" t="s">
        <v>2358</v>
      </c>
      <c r="CF1050" t="s">
        <v>2359</v>
      </c>
    </row>
    <row r="1051" spans="3:84" hidden="1">
      <c r="C1051" t="s">
        <v>2360</v>
      </c>
      <c r="W1051" t="s">
        <v>2361</v>
      </c>
      <c r="CF1051" t="s">
        <v>2362</v>
      </c>
    </row>
    <row r="1052" spans="3:84" hidden="1">
      <c r="C1052" t="s">
        <v>2363</v>
      </c>
      <c r="W1052" t="s">
        <v>2364</v>
      </c>
      <c r="CF1052" t="s">
        <v>2365</v>
      </c>
    </row>
    <row r="1053" spans="3:84" hidden="1">
      <c r="C1053" t="s">
        <v>2366</v>
      </c>
      <c r="W1053" t="s">
        <v>2367</v>
      </c>
      <c r="CF1053" t="s">
        <v>2368</v>
      </c>
    </row>
    <row r="1054" spans="3:84" hidden="1">
      <c r="C1054" t="s">
        <v>2369</v>
      </c>
      <c r="W1054" t="s">
        <v>2370</v>
      </c>
      <c r="CF1054" t="s">
        <v>2371</v>
      </c>
    </row>
    <row r="1055" spans="3:84" hidden="1">
      <c r="C1055" t="s">
        <v>2372</v>
      </c>
      <c r="W1055" t="s">
        <v>2373</v>
      </c>
      <c r="CF1055" t="s">
        <v>2374</v>
      </c>
    </row>
    <row r="1056" spans="3:84" hidden="1">
      <c r="C1056" t="s">
        <v>2375</v>
      </c>
      <c r="W1056" t="s">
        <v>2376</v>
      </c>
      <c r="CF1056" t="s">
        <v>2377</v>
      </c>
    </row>
    <row r="1057" spans="3:84" hidden="1">
      <c r="C1057" t="s">
        <v>2378</v>
      </c>
      <c r="W1057" t="s">
        <v>2379</v>
      </c>
      <c r="CF1057" t="s">
        <v>2380</v>
      </c>
    </row>
    <row r="1058" spans="3:84" hidden="1">
      <c r="C1058" t="s">
        <v>2381</v>
      </c>
      <c r="W1058" t="s">
        <v>2382</v>
      </c>
      <c r="CF1058" t="s">
        <v>2383</v>
      </c>
    </row>
    <row r="1059" spans="3:84" hidden="1">
      <c r="C1059" t="s">
        <v>2384</v>
      </c>
      <c r="W1059" t="s">
        <v>2385</v>
      </c>
      <c r="CF1059" t="s">
        <v>2386</v>
      </c>
    </row>
    <row r="1060" spans="3:84" hidden="1">
      <c r="C1060" t="s">
        <v>2387</v>
      </c>
      <c r="W1060" t="s">
        <v>2388</v>
      </c>
      <c r="CF1060" t="s">
        <v>2389</v>
      </c>
    </row>
    <row r="1061" spans="3:84" hidden="1">
      <c r="C1061" t="s">
        <v>2390</v>
      </c>
      <c r="W1061" t="s">
        <v>2391</v>
      </c>
      <c r="CF1061" t="s">
        <v>2392</v>
      </c>
    </row>
    <row r="1062" spans="3:84" hidden="1">
      <c r="C1062" t="s">
        <v>2393</v>
      </c>
      <c r="W1062" t="s">
        <v>2394</v>
      </c>
      <c r="CF1062" t="s">
        <v>2395</v>
      </c>
    </row>
    <row r="1063" spans="3:84" hidden="1">
      <c r="C1063" t="s">
        <v>2396</v>
      </c>
      <c r="W1063" t="s">
        <v>2397</v>
      </c>
      <c r="CF1063" t="s">
        <v>2398</v>
      </c>
    </row>
    <row r="1064" spans="3:84" hidden="1">
      <c r="C1064" t="s">
        <v>2399</v>
      </c>
      <c r="W1064" t="s">
        <v>2400</v>
      </c>
      <c r="CF1064" t="s">
        <v>2401</v>
      </c>
    </row>
    <row r="1065" spans="3:84" hidden="1">
      <c r="C1065" t="s">
        <v>2399</v>
      </c>
      <c r="W1065" t="s">
        <v>2402</v>
      </c>
      <c r="CF1065" t="s">
        <v>2403</v>
      </c>
    </row>
    <row r="1066" spans="3:84" hidden="1">
      <c r="C1066" t="s">
        <v>2404</v>
      </c>
      <c r="W1066" t="s">
        <v>2405</v>
      </c>
      <c r="CF1066" t="s">
        <v>2406</v>
      </c>
    </row>
    <row r="1067" spans="3:84" hidden="1">
      <c r="C1067" t="s">
        <v>2407</v>
      </c>
      <c r="W1067" t="s">
        <v>2408</v>
      </c>
      <c r="CF1067" t="s">
        <v>2409</v>
      </c>
    </row>
    <row r="1068" spans="3:84" hidden="1">
      <c r="C1068" t="s">
        <v>2410</v>
      </c>
      <c r="W1068" t="s">
        <v>2411</v>
      </c>
      <c r="CF1068" t="s">
        <v>2412</v>
      </c>
    </row>
    <row r="1069" spans="3:84" hidden="1">
      <c r="C1069" t="s">
        <v>2413</v>
      </c>
      <c r="W1069" t="s">
        <v>2414</v>
      </c>
      <c r="CF1069" t="s">
        <v>2415</v>
      </c>
    </row>
    <row r="1070" spans="3:84" hidden="1">
      <c r="C1070" t="s">
        <v>2416</v>
      </c>
      <c r="W1070" t="s">
        <v>2417</v>
      </c>
      <c r="CF1070" t="s">
        <v>2418</v>
      </c>
    </row>
    <row r="1071" spans="3:84" hidden="1">
      <c r="C1071" t="s">
        <v>2419</v>
      </c>
      <c r="W1071" t="s">
        <v>2420</v>
      </c>
      <c r="CF1071" t="s">
        <v>2421</v>
      </c>
    </row>
    <row r="1072" spans="3:84" hidden="1">
      <c r="C1072" t="s">
        <v>2422</v>
      </c>
      <c r="W1072" t="s">
        <v>2423</v>
      </c>
      <c r="CF1072" t="s">
        <v>2424</v>
      </c>
    </row>
    <row r="1073" spans="3:84" hidden="1">
      <c r="C1073" t="s">
        <v>2425</v>
      </c>
      <c r="W1073" t="s">
        <v>2426</v>
      </c>
      <c r="CF1073" t="s">
        <v>2427</v>
      </c>
    </row>
    <row r="1074" spans="3:84" hidden="1">
      <c r="C1074" t="s">
        <v>2428</v>
      </c>
      <c r="W1074" t="s">
        <v>2429</v>
      </c>
      <c r="CF1074" t="s">
        <v>2430</v>
      </c>
    </row>
    <row r="1075" spans="3:84" hidden="1">
      <c r="C1075" t="s">
        <v>2431</v>
      </c>
      <c r="W1075" t="s">
        <v>2432</v>
      </c>
      <c r="CF1075" t="s">
        <v>2433</v>
      </c>
    </row>
    <row r="1076" spans="3:84" hidden="1">
      <c r="C1076" t="s">
        <v>2434</v>
      </c>
      <c r="W1076" t="s">
        <v>2435</v>
      </c>
      <c r="CF1076" t="s">
        <v>2436</v>
      </c>
    </row>
    <row r="1077" spans="3:84" hidden="1">
      <c r="C1077" t="s">
        <v>2437</v>
      </c>
      <c r="W1077" t="s">
        <v>2438</v>
      </c>
      <c r="CF1077" t="s">
        <v>2439</v>
      </c>
    </row>
    <row r="1078" spans="3:84" hidden="1">
      <c r="C1078" t="s">
        <v>2440</v>
      </c>
      <c r="W1078" t="s">
        <v>2441</v>
      </c>
      <c r="CF1078" t="s">
        <v>2442</v>
      </c>
    </row>
    <row r="1079" spans="3:84" hidden="1">
      <c r="C1079" t="s">
        <v>2443</v>
      </c>
      <c r="W1079" t="s">
        <v>2444</v>
      </c>
      <c r="CF1079" t="s">
        <v>2445</v>
      </c>
    </row>
    <row r="1080" spans="3:84" hidden="1">
      <c r="C1080" t="s">
        <v>2446</v>
      </c>
      <c r="W1080" t="s">
        <v>2447</v>
      </c>
      <c r="CF1080" t="s">
        <v>2448</v>
      </c>
    </row>
    <row r="1081" spans="3:84" hidden="1">
      <c r="C1081" t="s">
        <v>2449</v>
      </c>
      <c r="W1081" t="s">
        <v>2450</v>
      </c>
      <c r="CF1081" t="s">
        <v>2451</v>
      </c>
    </row>
    <row r="1082" spans="3:84" hidden="1">
      <c r="C1082" t="s">
        <v>2452</v>
      </c>
      <c r="W1082" t="s">
        <v>2453</v>
      </c>
      <c r="CF1082" t="s">
        <v>2454</v>
      </c>
    </row>
    <row r="1083" spans="3:84" hidden="1">
      <c r="C1083" t="s">
        <v>2455</v>
      </c>
      <c r="W1083" t="s">
        <v>2456</v>
      </c>
      <c r="CF1083" t="s">
        <v>2457</v>
      </c>
    </row>
    <row r="1084" spans="3:84" hidden="1">
      <c r="C1084" t="s">
        <v>2458</v>
      </c>
      <c r="W1084" t="s">
        <v>2459</v>
      </c>
      <c r="CF1084" t="s">
        <v>2460</v>
      </c>
    </row>
    <row r="1085" spans="3:84" hidden="1">
      <c r="C1085" t="s">
        <v>2458</v>
      </c>
      <c r="W1085" t="s">
        <v>2461</v>
      </c>
      <c r="CF1085" t="s">
        <v>2462</v>
      </c>
    </row>
    <row r="1086" spans="3:84" hidden="1">
      <c r="C1086" t="s">
        <v>2463</v>
      </c>
      <c r="W1086" t="s">
        <v>2464</v>
      </c>
      <c r="CF1086" t="s">
        <v>2465</v>
      </c>
    </row>
    <row r="1087" spans="3:84" hidden="1">
      <c r="C1087" t="s">
        <v>2466</v>
      </c>
      <c r="W1087" t="s">
        <v>2467</v>
      </c>
      <c r="CF1087" t="s">
        <v>2468</v>
      </c>
    </row>
    <row r="1088" spans="3:84" hidden="1">
      <c r="C1088" t="s">
        <v>2469</v>
      </c>
      <c r="W1088" t="s">
        <v>2470</v>
      </c>
      <c r="CF1088" t="s">
        <v>2471</v>
      </c>
    </row>
    <row r="1089" spans="3:84" hidden="1">
      <c r="C1089" t="s">
        <v>2472</v>
      </c>
      <c r="W1089" t="s">
        <v>2473</v>
      </c>
      <c r="CF1089" t="s">
        <v>2474</v>
      </c>
    </row>
    <row r="1090" spans="3:84" hidden="1">
      <c r="C1090" t="s">
        <v>2475</v>
      </c>
      <c r="W1090" t="s">
        <v>2476</v>
      </c>
      <c r="CF1090" t="s">
        <v>2477</v>
      </c>
    </row>
    <row r="1091" spans="3:84" hidden="1">
      <c r="C1091" t="s">
        <v>2478</v>
      </c>
      <c r="W1091" t="s">
        <v>2479</v>
      </c>
      <c r="CF1091" t="s">
        <v>2480</v>
      </c>
    </row>
    <row r="1092" spans="3:84" hidden="1">
      <c r="C1092" t="s">
        <v>2481</v>
      </c>
      <c r="W1092" t="s">
        <v>2482</v>
      </c>
      <c r="CF1092" t="s">
        <v>2483</v>
      </c>
    </row>
    <row r="1093" spans="3:84" hidden="1">
      <c r="C1093" t="s">
        <v>2484</v>
      </c>
      <c r="W1093" t="s">
        <v>2485</v>
      </c>
      <c r="CF1093" t="s">
        <v>2486</v>
      </c>
    </row>
    <row r="1094" spans="3:84" hidden="1">
      <c r="C1094" t="s">
        <v>2487</v>
      </c>
      <c r="W1094" t="s">
        <v>2488</v>
      </c>
      <c r="CF1094" t="s">
        <v>2489</v>
      </c>
    </row>
    <row r="1095" spans="3:84" hidden="1">
      <c r="C1095" t="s">
        <v>2490</v>
      </c>
      <c r="W1095" t="s">
        <v>2491</v>
      </c>
      <c r="CF1095" t="s">
        <v>2492</v>
      </c>
    </row>
    <row r="1096" spans="3:84" hidden="1">
      <c r="C1096" t="s">
        <v>2493</v>
      </c>
      <c r="W1096" t="s">
        <v>2494</v>
      </c>
      <c r="CF1096" t="s">
        <v>2495</v>
      </c>
    </row>
    <row r="1097" spans="3:84" hidden="1">
      <c r="C1097" t="s">
        <v>2496</v>
      </c>
      <c r="W1097" t="s">
        <v>2497</v>
      </c>
      <c r="CF1097" t="s">
        <v>2498</v>
      </c>
    </row>
    <row r="1098" spans="3:84" hidden="1">
      <c r="C1098" t="s">
        <v>2499</v>
      </c>
      <c r="W1098" t="s">
        <v>2500</v>
      </c>
      <c r="CF1098" t="s">
        <v>2501</v>
      </c>
    </row>
    <row r="1099" spans="3:84" hidden="1">
      <c r="C1099" t="s">
        <v>2502</v>
      </c>
      <c r="W1099" t="s">
        <v>2503</v>
      </c>
      <c r="CF1099" t="s">
        <v>2504</v>
      </c>
    </row>
    <row r="1100" spans="3:84" hidden="1">
      <c r="C1100" t="s">
        <v>2505</v>
      </c>
      <c r="W1100" t="s">
        <v>2506</v>
      </c>
      <c r="CF1100" t="s">
        <v>2507</v>
      </c>
    </row>
    <row r="1101" spans="3:84" hidden="1">
      <c r="C1101" t="s">
        <v>2508</v>
      </c>
      <c r="W1101" t="s">
        <v>2509</v>
      </c>
      <c r="CF1101" t="s">
        <v>2510</v>
      </c>
    </row>
    <row r="1102" spans="3:84" hidden="1">
      <c r="C1102" t="s">
        <v>2511</v>
      </c>
      <c r="W1102" t="s">
        <v>2512</v>
      </c>
      <c r="CF1102" t="s">
        <v>2513</v>
      </c>
    </row>
    <row r="1103" spans="3:84" hidden="1">
      <c r="C1103" t="s">
        <v>2514</v>
      </c>
      <c r="W1103" t="s">
        <v>2515</v>
      </c>
      <c r="CF1103" t="s">
        <v>2516</v>
      </c>
    </row>
    <row r="1104" spans="3:84" hidden="1">
      <c r="C1104" t="s">
        <v>2517</v>
      </c>
      <c r="W1104" t="s">
        <v>2518</v>
      </c>
      <c r="CF1104" t="s">
        <v>2519</v>
      </c>
    </row>
    <row r="1105" spans="3:84" hidden="1">
      <c r="C1105" t="s">
        <v>2520</v>
      </c>
      <c r="W1105" t="s">
        <v>2521</v>
      </c>
      <c r="CF1105" t="s">
        <v>2522</v>
      </c>
    </row>
    <row r="1106" spans="3:84" hidden="1">
      <c r="C1106" t="s">
        <v>2523</v>
      </c>
      <c r="W1106" t="s">
        <v>2524</v>
      </c>
      <c r="CF1106" t="s">
        <v>2525</v>
      </c>
    </row>
    <row r="1107" spans="3:84" hidden="1">
      <c r="C1107" t="s">
        <v>634</v>
      </c>
      <c r="W1107" t="s">
        <v>2526</v>
      </c>
      <c r="CF1107" t="s">
        <v>2527</v>
      </c>
    </row>
    <row r="1108" spans="3:84" hidden="1">
      <c r="C1108" t="s">
        <v>2528</v>
      </c>
      <c r="W1108" t="s">
        <v>2529</v>
      </c>
      <c r="CF1108" t="s">
        <v>2530</v>
      </c>
    </row>
    <row r="1109" spans="3:84" hidden="1">
      <c r="C1109" t="s">
        <v>2531</v>
      </c>
      <c r="W1109" t="s">
        <v>2532</v>
      </c>
      <c r="CF1109" t="s">
        <v>2533</v>
      </c>
    </row>
    <row r="1110" spans="3:84" hidden="1">
      <c r="C1110" t="s">
        <v>2534</v>
      </c>
      <c r="W1110" t="s">
        <v>2535</v>
      </c>
      <c r="CF1110" t="s">
        <v>2536</v>
      </c>
    </row>
    <row r="1111" spans="3:84" hidden="1">
      <c r="C1111" t="s">
        <v>2537</v>
      </c>
      <c r="W1111" t="s">
        <v>2538</v>
      </c>
      <c r="CF1111" t="s">
        <v>2539</v>
      </c>
    </row>
    <row r="1112" spans="3:84" hidden="1">
      <c r="C1112" t="s">
        <v>2540</v>
      </c>
      <c r="W1112" t="s">
        <v>2541</v>
      </c>
      <c r="CF1112" t="s">
        <v>2542</v>
      </c>
    </row>
    <row r="1113" spans="3:84" hidden="1">
      <c r="C1113" t="s">
        <v>2543</v>
      </c>
      <c r="W1113" t="s">
        <v>2544</v>
      </c>
      <c r="CF1113" t="s">
        <v>2545</v>
      </c>
    </row>
    <row r="1114" spans="3:84" hidden="1">
      <c r="C1114" t="s">
        <v>2546</v>
      </c>
      <c r="W1114" t="s">
        <v>2547</v>
      </c>
      <c r="CF1114" t="s">
        <v>2548</v>
      </c>
    </row>
    <row r="1115" spans="3:84" hidden="1">
      <c r="C1115" t="s">
        <v>2549</v>
      </c>
      <c r="W1115" t="s">
        <v>2550</v>
      </c>
      <c r="CF1115" t="s">
        <v>2551</v>
      </c>
    </row>
    <row r="1116" spans="3:84" hidden="1">
      <c r="C1116" t="s">
        <v>2552</v>
      </c>
      <c r="W1116" t="s">
        <v>2553</v>
      </c>
      <c r="CF1116" t="s">
        <v>2554</v>
      </c>
    </row>
    <row r="1117" spans="3:84" hidden="1">
      <c r="C1117" t="s">
        <v>2555</v>
      </c>
      <c r="W1117" t="s">
        <v>2556</v>
      </c>
      <c r="CF1117" t="s">
        <v>2557</v>
      </c>
    </row>
    <row r="1118" spans="3:84" hidden="1">
      <c r="C1118" t="s">
        <v>2558</v>
      </c>
      <c r="W1118" t="s">
        <v>2559</v>
      </c>
      <c r="CF1118" t="s">
        <v>2560</v>
      </c>
    </row>
    <row r="1119" spans="3:84" hidden="1">
      <c r="C1119" t="s">
        <v>2561</v>
      </c>
      <c r="W1119" t="s">
        <v>2562</v>
      </c>
      <c r="CF1119" t="s">
        <v>2563</v>
      </c>
    </row>
    <row r="1120" spans="3:84" hidden="1">
      <c r="C1120" t="s">
        <v>2564</v>
      </c>
      <c r="W1120" t="s">
        <v>2565</v>
      </c>
      <c r="CF1120" t="s">
        <v>2566</v>
      </c>
    </row>
    <row r="1121" spans="3:84" hidden="1">
      <c r="C1121" t="s">
        <v>2567</v>
      </c>
      <c r="W1121" t="s">
        <v>2568</v>
      </c>
      <c r="CF1121" t="s">
        <v>2569</v>
      </c>
    </row>
    <row r="1122" spans="3:84" hidden="1">
      <c r="C1122" t="s">
        <v>2570</v>
      </c>
      <c r="W1122" t="s">
        <v>2571</v>
      </c>
      <c r="CF1122" t="s">
        <v>2572</v>
      </c>
    </row>
    <row r="1123" spans="3:84" hidden="1">
      <c r="C1123" t="s">
        <v>2573</v>
      </c>
      <c r="W1123" t="s">
        <v>2574</v>
      </c>
      <c r="CF1123" t="s">
        <v>2575</v>
      </c>
    </row>
    <row r="1124" spans="3:84" hidden="1">
      <c r="C1124" t="s">
        <v>2576</v>
      </c>
      <c r="W1124" t="s">
        <v>2577</v>
      </c>
      <c r="CF1124" t="s">
        <v>2578</v>
      </c>
    </row>
    <row r="1125" spans="3:84" hidden="1">
      <c r="C1125" t="s">
        <v>2579</v>
      </c>
      <c r="W1125" t="s">
        <v>2580</v>
      </c>
      <c r="CF1125" t="s">
        <v>2581</v>
      </c>
    </row>
    <row r="1126" spans="3:84" hidden="1">
      <c r="C1126" t="s">
        <v>2582</v>
      </c>
      <c r="W1126" t="s">
        <v>2583</v>
      </c>
      <c r="CF1126" t="s">
        <v>2584</v>
      </c>
    </row>
    <row r="1127" spans="3:84" hidden="1">
      <c r="C1127" t="s">
        <v>2585</v>
      </c>
      <c r="W1127" t="s">
        <v>2586</v>
      </c>
      <c r="CF1127" t="s">
        <v>2587</v>
      </c>
    </row>
    <row r="1128" spans="3:84" hidden="1">
      <c r="C1128" t="s">
        <v>2588</v>
      </c>
      <c r="W1128" t="s">
        <v>2589</v>
      </c>
      <c r="CF1128" t="s">
        <v>2590</v>
      </c>
    </row>
    <row r="1129" spans="3:84" hidden="1">
      <c r="C1129" t="s">
        <v>2591</v>
      </c>
      <c r="W1129" t="s">
        <v>2592</v>
      </c>
      <c r="CF1129" t="s">
        <v>2593</v>
      </c>
    </row>
    <row r="1130" spans="3:84" hidden="1">
      <c r="C1130" t="s">
        <v>2594</v>
      </c>
      <c r="W1130" t="s">
        <v>2595</v>
      </c>
      <c r="CF1130" t="s">
        <v>2596</v>
      </c>
    </row>
    <row r="1131" spans="3:84" hidden="1">
      <c r="C1131" t="s">
        <v>2597</v>
      </c>
      <c r="W1131" t="s">
        <v>2598</v>
      </c>
      <c r="CF1131" t="s">
        <v>2599</v>
      </c>
    </row>
    <row r="1132" spans="3:84" hidden="1">
      <c r="C1132" t="s">
        <v>2600</v>
      </c>
      <c r="W1132" t="s">
        <v>2601</v>
      </c>
      <c r="CF1132" t="s">
        <v>2602</v>
      </c>
    </row>
    <row r="1133" spans="3:84" hidden="1">
      <c r="C1133" t="s">
        <v>2603</v>
      </c>
      <c r="W1133" t="s">
        <v>2604</v>
      </c>
      <c r="CF1133" t="s">
        <v>2605</v>
      </c>
    </row>
    <row r="1134" spans="3:84" hidden="1">
      <c r="C1134" t="s">
        <v>2606</v>
      </c>
      <c r="W1134" t="s">
        <v>2607</v>
      </c>
      <c r="CF1134" t="s">
        <v>2608</v>
      </c>
    </row>
    <row r="1135" spans="3:84" hidden="1">
      <c r="C1135" t="s">
        <v>2609</v>
      </c>
      <c r="W1135" t="s">
        <v>2610</v>
      </c>
      <c r="CF1135" t="s">
        <v>2611</v>
      </c>
    </row>
    <row r="1136" spans="3:84" hidden="1">
      <c r="C1136" t="s">
        <v>2612</v>
      </c>
      <c r="W1136" t="s">
        <v>2613</v>
      </c>
      <c r="CF1136" t="s">
        <v>2614</v>
      </c>
    </row>
    <row r="1137" spans="3:84" hidden="1">
      <c r="C1137" t="s">
        <v>2615</v>
      </c>
      <c r="W1137" t="s">
        <v>2616</v>
      </c>
      <c r="CF1137" t="s">
        <v>2617</v>
      </c>
    </row>
    <row r="1138" spans="3:84" hidden="1">
      <c r="C1138" t="s">
        <v>2618</v>
      </c>
      <c r="W1138" t="s">
        <v>2619</v>
      </c>
      <c r="CF1138" t="s">
        <v>2620</v>
      </c>
    </row>
    <row r="1139" spans="3:84" hidden="1">
      <c r="C1139" t="s">
        <v>2621</v>
      </c>
      <c r="W1139" t="s">
        <v>2622</v>
      </c>
      <c r="CF1139" t="s">
        <v>2623</v>
      </c>
    </row>
    <row r="1140" spans="3:84" hidden="1">
      <c r="C1140" t="s">
        <v>2624</v>
      </c>
      <c r="W1140" t="s">
        <v>2625</v>
      </c>
      <c r="CF1140" t="s">
        <v>2626</v>
      </c>
    </row>
    <row r="1141" spans="3:84" hidden="1">
      <c r="C1141" t="s">
        <v>2627</v>
      </c>
      <c r="W1141" t="s">
        <v>2628</v>
      </c>
      <c r="CF1141" t="s">
        <v>2629</v>
      </c>
    </row>
    <row r="1142" spans="3:84" hidden="1">
      <c r="C1142" t="s">
        <v>2630</v>
      </c>
      <c r="W1142" t="s">
        <v>2631</v>
      </c>
      <c r="CF1142" t="s">
        <v>2632</v>
      </c>
    </row>
    <row r="1143" spans="3:84" hidden="1">
      <c r="C1143" t="s">
        <v>2633</v>
      </c>
      <c r="W1143" t="s">
        <v>2634</v>
      </c>
      <c r="CF1143" t="s">
        <v>2635</v>
      </c>
    </row>
    <row r="1144" spans="3:84" hidden="1">
      <c r="C1144" t="s">
        <v>2636</v>
      </c>
      <c r="W1144" t="s">
        <v>2637</v>
      </c>
      <c r="CF1144" t="s">
        <v>2638</v>
      </c>
    </row>
    <row r="1145" spans="3:84" hidden="1">
      <c r="C1145" t="s">
        <v>2639</v>
      </c>
      <c r="CF1145" t="s">
        <v>2640</v>
      </c>
    </row>
    <row r="1146" spans="3:84" hidden="1">
      <c r="C1146" t="s">
        <v>2641</v>
      </c>
      <c r="CF1146" t="s">
        <v>2642</v>
      </c>
    </row>
    <row r="1147" spans="3:84" hidden="1">
      <c r="C1147" t="s">
        <v>2643</v>
      </c>
      <c r="CF1147" t="s">
        <v>2644</v>
      </c>
    </row>
    <row r="1148" spans="3:84" hidden="1">
      <c r="C1148" t="s">
        <v>2645</v>
      </c>
      <c r="CF1148" t="s">
        <v>2646</v>
      </c>
    </row>
    <row r="1149" spans="3:84" hidden="1">
      <c r="C1149" t="s">
        <v>2647</v>
      </c>
      <c r="CF1149" t="s">
        <v>2648</v>
      </c>
    </row>
    <row r="1150" spans="3:84" hidden="1">
      <c r="C1150" t="s">
        <v>2649</v>
      </c>
      <c r="CF1150" t="s">
        <v>2650</v>
      </c>
    </row>
    <row r="1151" spans="3:84" hidden="1">
      <c r="C1151" t="s">
        <v>199</v>
      </c>
      <c r="CF1151" t="s">
        <v>2651</v>
      </c>
    </row>
    <row r="1152" spans="3:84" hidden="1">
      <c r="C1152" t="s">
        <v>2652</v>
      </c>
      <c r="CF1152" t="s">
        <v>2653</v>
      </c>
    </row>
    <row r="1153" spans="3:84" hidden="1">
      <c r="C1153" t="s">
        <v>2654</v>
      </c>
      <c r="CF1153" t="s">
        <v>2655</v>
      </c>
    </row>
    <row r="1154" spans="3:84" hidden="1">
      <c r="C1154" t="s">
        <v>2656</v>
      </c>
      <c r="CF1154" t="s">
        <v>2657</v>
      </c>
    </row>
    <row r="1155" spans="3:84" hidden="1">
      <c r="C1155" t="s">
        <v>2658</v>
      </c>
      <c r="CF1155" t="s">
        <v>2659</v>
      </c>
    </row>
    <row r="1156" spans="3:84" hidden="1">
      <c r="C1156" t="s">
        <v>2660</v>
      </c>
      <c r="CF1156" t="s">
        <v>2661</v>
      </c>
    </row>
    <row r="1157" spans="3:84" hidden="1">
      <c r="C1157" t="s">
        <v>2662</v>
      </c>
      <c r="CF1157" t="s">
        <v>2663</v>
      </c>
    </row>
    <row r="1158" spans="3:84" hidden="1">
      <c r="C1158" t="s">
        <v>2664</v>
      </c>
      <c r="CF1158" t="s">
        <v>2665</v>
      </c>
    </row>
    <row r="1159" spans="3:84" hidden="1">
      <c r="C1159" t="s">
        <v>2666</v>
      </c>
      <c r="CF1159" t="s">
        <v>2667</v>
      </c>
    </row>
    <row r="1160" spans="3:84" hidden="1">
      <c r="C1160" t="s">
        <v>2668</v>
      </c>
      <c r="CF1160" t="s">
        <v>2669</v>
      </c>
    </row>
    <row r="1161" spans="3:84" hidden="1">
      <c r="C1161" t="s">
        <v>2670</v>
      </c>
      <c r="CF1161" t="s">
        <v>2671</v>
      </c>
    </row>
    <row r="1162" spans="3:84" hidden="1">
      <c r="C1162" t="s">
        <v>2672</v>
      </c>
      <c r="CF1162" t="s">
        <v>2673</v>
      </c>
    </row>
    <row r="1163" spans="3:84" hidden="1">
      <c r="C1163" t="s">
        <v>2674</v>
      </c>
      <c r="CF1163" t="s">
        <v>2675</v>
      </c>
    </row>
    <row r="1164" spans="3:84" hidden="1">
      <c r="C1164" t="s">
        <v>2676</v>
      </c>
      <c r="CF1164" t="s">
        <v>2677</v>
      </c>
    </row>
    <row r="1165" spans="3:84" hidden="1">
      <c r="C1165" t="s">
        <v>2678</v>
      </c>
      <c r="CF1165" t="s">
        <v>2679</v>
      </c>
    </row>
    <row r="1166" spans="3:84" hidden="1">
      <c r="C1166" t="s">
        <v>2680</v>
      </c>
      <c r="CF1166" t="s">
        <v>2681</v>
      </c>
    </row>
    <row r="1167" spans="3:84" hidden="1">
      <c r="C1167" t="s">
        <v>2682</v>
      </c>
      <c r="CF1167" t="s">
        <v>2683</v>
      </c>
    </row>
    <row r="1168" spans="3:84" hidden="1">
      <c r="C1168" t="s">
        <v>2684</v>
      </c>
      <c r="CF1168" t="s">
        <v>2685</v>
      </c>
    </row>
    <row r="1169" spans="3:84" hidden="1">
      <c r="C1169" t="s">
        <v>2686</v>
      </c>
      <c r="CF1169" t="s">
        <v>2687</v>
      </c>
    </row>
    <row r="1170" spans="3:84" hidden="1">
      <c r="C1170" t="s">
        <v>2688</v>
      </c>
      <c r="CF1170" t="s">
        <v>2689</v>
      </c>
    </row>
    <row r="1171" spans="3:84" hidden="1">
      <c r="C1171" t="s">
        <v>2690</v>
      </c>
      <c r="CF1171" t="s">
        <v>2691</v>
      </c>
    </row>
    <row r="1172" spans="3:84" hidden="1">
      <c r="C1172" t="s">
        <v>2692</v>
      </c>
      <c r="CF1172" t="s">
        <v>2693</v>
      </c>
    </row>
    <row r="1173" spans="3:84" hidden="1">
      <c r="C1173" t="s">
        <v>2694</v>
      </c>
      <c r="CF1173" t="s">
        <v>2695</v>
      </c>
    </row>
    <row r="1174" spans="3:84" hidden="1">
      <c r="C1174" t="s">
        <v>2696</v>
      </c>
      <c r="CF1174" t="s">
        <v>2697</v>
      </c>
    </row>
    <row r="1175" spans="3:84" hidden="1">
      <c r="C1175" t="s">
        <v>2698</v>
      </c>
      <c r="CF1175" t="s">
        <v>2699</v>
      </c>
    </row>
    <row r="1176" spans="3:84" hidden="1">
      <c r="C1176" t="s">
        <v>2700</v>
      </c>
      <c r="CF1176" t="s">
        <v>2701</v>
      </c>
    </row>
    <row r="1177" spans="3:84" hidden="1">
      <c r="C1177" t="s">
        <v>2702</v>
      </c>
      <c r="CF1177" t="s">
        <v>2703</v>
      </c>
    </row>
    <row r="1178" spans="3:84" hidden="1">
      <c r="C1178" t="s">
        <v>2704</v>
      </c>
      <c r="CF1178" t="s">
        <v>2705</v>
      </c>
    </row>
    <row r="1179" spans="3:84" hidden="1">
      <c r="C1179" t="s">
        <v>2706</v>
      </c>
      <c r="CF1179" t="s">
        <v>2707</v>
      </c>
    </row>
    <row r="1180" spans="3:84" hidden="1">
      <c r="C1180" t="s">
        <v>2708</v>
      </c>
      <c r="CF1180" t="s">
        <v>2709</v>
      </c>
    </row>
    <row r="1181" spans="3:84" hidden="1">
      <c r="C1181" t="s">
        <v>2710</v>
      </c>
      <c r="CF1181" t="s">
        <v>2711</v>
      </c>
    </row>
    <row r="1182" spans="3:84" hidden="1">
      <c r="C1182" t="s">
        <v>2712</v>
      </c>
      <c r="CF1182" t="s">
        <v>2713</v>
      </c>
    </row>
    <row r="1183" spans="3:84" hidden="1">
      <c r="C1183" t="s">
        <v>2714</v>
      </c>
      <c r="CF1183" t="s">
        <v>2715</v>
      </c>
    </row>
    <row r="1184" spans="3:84" hidden="1">
      <c r="C1184" t="s">
        <v>2716</v>
      </c>
      <c r="CF1184" t="s">
        <v>2717</v>
      </c>
    </row>
    <row r="1185" spans="3:84" hidden="1">
      <c r="C1185" t="s">
        <v>2718</v>
      </c>
      <c r="CF1185" t="s">
        <v>2719</v>
      </c>
    </row>
    <row r="1186" spans="3:84" hidden="1">
      <c r="C1186" t="s">
        <v>2720</v>
      </c>
      <c r="CF1186" t="s">
        <v>2721</v>
      </c>
    </row>
    <row r="1187" spans="3:84" hidden="1">
      <c r="C1187" t="s">
        <v>2722</v>
      </c>
      <c r="CF1187" t="s">
        <v>2723</v>
      </c>
    </row>
    <row r="1188" spans="3:84" hidden="1">
      <c r="C1188" t="s">
        <v>2724</v>
      </c>
      <c r="CF1188" t="s">
        <v>2725</v>
      </c>
    </row>
    <row r="1189" spans="3:84" hidden="1">
      <c r="C1189" t="s">
        <v>2726</v>
      </c>
      <c r="CF1189" t="s">
        <v>2727</v>
      </c>
    </row>
    <row r="1190" spans="3:84" hidden="1">
      <c r="C1190" t="s">
        <v>2728</v>
      </c>
      <c r="CF1190" t="s">
        <v>2729</v>
      </c>
    </row>
    <row r="1191" spans="3:84" hidden="1">
      <c r="C1191" t="s">
        <v>2730</v>
      </c>
      <c r="CF1191" t="s">
        <v>2731</v>
      </c>
    </row>
    <row r="1192" spans="3:84" hidden="1">
      <c r="C1192" t="s">
        <v>2732</v>
      </c>
      <c r="CF1192" t="s">
        <v>2733</v>
      </c>
    </row>
    <row r="1193" spans="3:84" hidden="1">
      <c r="C1193" t="s">
        <v>2734</v>
      </c>
      <c r="CF1193" t="s">
        <v>2735</v>
      </c>
    </row>
    <row r="1194" spans="3:84" hidden="1">
      <c r="C1194" t="s">
        <v>2736</v>
      </c>
      <c r="CF1194" t="s">
        <v>2737</v>
      </c>
    </row>
    <row r="1195" spans="3:84" hidden="1">
      <c r="C1195" t="s">
        <v>2738</v>
      </c>
      <c r="CF1195" t="s">
        <v>2739</v>
      </c>
    </row>
    <row r="1196" spans="3:84" hidden="1">
      <c r="C1196" t="s">
        <v>2740</v>
      </c>
      <c r="CF1196" t="s">
        <v>2741</v>
      </c>
    </row>
    <row r="1197" spans="3:84" hidden="1">
      <c r="C1197" t="s">
        <v>2742</v>
      </c>
      <c r="CF1197" t="s">
        <v>2743</v>
      </c>
    </row>
    <row r="1198" spans="3:84" hidden="1">
      <c r="C1198" t="s">
        <v>2744</v>
      </c>
      <c r="CF1198" t="s">
        <v>2745</v>
      </c>
    </row>
    <row r="1199" spans="3:84" hidden="1">
      <c r="C1199" t="s">
        <v>2746</v>
      </c>
      <c r="CF1199" t="s">
        <v>2747</v>
      </c>
    </row>
    <row r="1200" spans="3:84" hidden="1">
      <c r="C1200" t="s">
        <v>2748</v>
      </c>
      <c r="CF1200" t="s">
        <v>2749</v>
      </c>
    </row>
    <row r="1201" spans="3:84" hidden="1">
      <c r="C1201" t="s">
        <v>663</v>
      </c>
      <c r="CF1201" t="s">
        <v>2750</v>
      </c>
    </row>
    <row r="1202" spans="3:84" hidden="1">
      <c r="C1202" t="s">
        <v>2751</v>
      </c>
      <c r="CF1202" t="s">
        <v>2752</v>
      </c>
    </row>
    <row r="1203" spans="3:84" hidden="1">
      <c r="C1203" t="s">
        <v>2753</v>
      </c>
      <c r="CF1203" t="s">
        <v>2754</v>
      </c>
    </row>
    <row r="1204" spans="3:84" hidden="1">
      <c r="C1204" t="s">
        <v>2755</v>
      </c>
      <c r="CF1204" t="s">
        <v>2756</v>
      </c>
    </row>
    <row r="1205" spans="3:84" hidden="1">
      <c r="C1205" t="s">
        <v>2757</v>
      </c>
      <c r="CF1205" t="s">
        <v>2758</v>
      </c>
    </row>
    <row r="1206" spans="3:84" hidden="1">
      <c r="C1206" t="s">
        <v>2759</v>
      </c>
      <c r="CF1206" t="s">
        <v>2760</v>
      </c>
    </row>
    <row r="1207" spans="3:84" hidden="1">
      <c r="C1207" t="s">
        <v>2761</v>
      </c>
      <c r="CF1207" t="s">
        <v>2762</v>
      </c>
    </row>
    <row r="1208" spans="3:84" hidden="1">
      <c r="C1208" t="s">
        <v>2763</v>
      </c>
      <c r="CF1208" t="s">
        <v>2764</v>
      </c>
    </row>
    <row r="1209" spans="3:84" hidden="1">
      <c r="C1209" t="s">
        <v>2765</v>
      </c>
      <c r="CF1209" t="s">
        <v>2766</v>
      </c>
    </row>
    <row r="1210" spans="3:84" hidden="1">
      <c r="C1210" t="s">
        <v>2767</v>
      </c>
      <c r="CF1210" t="s">
        <v>2768</v>
      </c>
    </row>
    <row r="1211" spans="3:84" hidden="1">
      <c r="C1211" t="s">
        <v>2769</v>
      </c>
      <c r="CF1211" t="s">
        <v>2770</v>
      </c>
    </row>
    <row r="1212" spans="3:84" hidden="1">
      <c r="C1212" t="s">
        <v>2771</v>
      </c>
      <c r="CF1212" t="s">
        <v>2772</v>
      </c>
    </row>
    <row r="1213" spans="3:84" hidden="1">
      <c r="C1213" t="s">
        <v>2773</v>
      </c>
      <c r="CF1213" t="s">
        <v>2774</v>
      </c>
    </row>
    <row r="1214" spans="3:84" hidden="1">
      <c r="C1214" t="s">
        <v>2775</v>
      </c>
      <c r="CF1214" t="s">
        <v>2776</v>
      </c>
    </row>
    <row r="1215" spans="3:84" hidden="1">
      <c r="C1215" t="s">
        <v>2777</v>
      </c>
      <c r="CF1215" t="s">
        <v>2778</v>
      </c>
    </row>
    <row r="1216" spans="3:84" hidden="1">
      <c r="C1216" t="s">
        <v>2779</v>
      </c>
      <c r="CF1216" t="s">
        <v>2780</v>
      </c>
    </row>
    <row r="1217" spans="3:84" hidden="1">
      <c r="C1217" t="s">
        <v>2781</v>
      </c>
      <c r="CF1217" t="s">
        <v>2782</v>
      </c>
    </row>
    <row r="1218" spans="3:84" hidden="1">
      <c r="C1218" t="s">
        <v>2783</v>
      </c>
      <c r="CF1218" t="s">
        <v>2784</v>
      </c>
    </row>
    <row r="1219" spans="3:84" hidden="1">
      <c r="C1219" t="s">
        <v>2785</v>
      </c>
      <c r="CF1219" t="s">
        <v>2786</v>
      </c>
    </row>
    <row r="1220" spans="3:84" hidden="1">
      <c r="C1220" t="s">
        <v>2787</v>
      </c>
      <c r="CF1220" t="s">
        <v>2788</v>
      </c>
    </row>
    <row r="1221" spans="3:84" hidden="1">
      <c r="C1221" t="s">
        <v>2789</v>
      </c>
      <c r="CF1221" t="s">
        <v>2790</v>
      </c>
    </row>
    <row r="1222" spans="3:84" hidden="1">
      <c r="C1222" t="s">
        <v>2791</v>
      </c>
      <c r="CF1222" t="s">
        <v>2792</v>
      </c>
    </row>
    <row r="1223" spans="3:84" hidden="1">
      <c r="C1223" t="s">
        <v>2793</v>
      </c>
      <c r="CF1223" t="s">
        <v>2794</v>
      </c>
    </row>
    <row r="1224" spans="3:84" hidden="1">
      <c r="C1224" t="s">
        <v>2795</v>
      </c>
      <c r="CF1224" t="s">
        <v>2796</v>
      </c>
    </row>
    <row r="1225" spans="3:84" hidden="1">
      <c r="C1225" t="s">
        <v>2797</v>
      </c>
      <c r="CF1225" t="s">
        <v>2798</v>
      </c>
    </row>
    <row r="1226" spans="3:84" hidden="1">
      <c r="C1226" t="s">
        <v>2799</v>
      </c>
      <c r="CF1226" t="s">
        <v>2800</v>
      </c>
    </row>
    <row r="1227" spans="3:84" hidden="1">
      <c r="C1227" t="s">
        <v>2801</v>
      </c>
      <c r="CF1227" t="s">
        <v>2802</v>
      </c>
    </row>
    <row r="1228" spans="3:84" hidden="1">
      <c r="C1228" t="s">
        <v>2803</v>
      </c>
      <c r="CF1228" t="s">
        <v>2804</v>
      </c>
    </row>
    <row r="1229" spans="3:84" hidden="1">
      <c r="C1229" t="s">
        <v>2805</v>
      </c>
      <c r="CF1229" t="s">
        <v>2806</v>
      </c>
    </row>
    <row r="1230" spans="3:84" hidden="1">
      <c r="C1230" t="s">
        <v>2807</v>
      </c>
      <c r="CF1230" t="s">
        <v>2808</v>
      </c>
    </row>
    <row r="1231" spans="3:84" hidden="1">
      <c r="C1231" t="s">
        <v>2809</v>
      </c>
      <c r="CF1231" t="s">
        <v>2810</v>
      </c>
    </row>
    <row r="1232" spans="3:84" hidden="1">
      <c r="C1232" t="s">
        <v>2811</v>
      </c>
      <c r="CF1232" t="s">
        <v>2812</v>
      </c>
    </row>
    <row r="1233" spans="3:84" hidden="1">
      <c r="C1233" t="s">
        <v>2813</v>
      </c>
      <c r="CF1233" t="s">
        <v>2814</v>
      </c>
    </row>
    <row r="1234" spans="3:84" hidden="1">
      <c r="C1234" t="s">
        <v>2815</v>
      </c>
      <c r="CF1234" t="s">
        <v>2816</v>
      </c>
    </row>
    <row r="1235" spans="3:84" hidden="1">
      <c r="C1235" t="s">
        <v>2817</v>
      </c>
      <c r="CF1235" t="s">
        <v>2818</v>
      </c>
    </row>
    <row r="1236" spans="3:84" hidden="1">
      <c r="C1236" t="s">
        <v>2819</v>
      </c>
      <c r="CF1236" t="s">
        <v>2820</v>
      </c>
    </row>
    <row r="1237" spans="3:84" hidden="1">
      <c r="C1237" t="s">
        <v>2821</v>
      </c>
      <c r="CF1237" t="s">
        <v>2822</v>
      </c>
    </row>
    <row r="1238" spans="3:84" hidden="1">
      <c r="C1238" t="s">
        <v>2823</v>
      </c>
      <c r="CF1238" t="s">
        <v>2824</v>
      </c>
    </row>
    <row r="1239" spans="3:84" hidden="1">
      <c r="C1239" t="s">
        <v>2825</v>
      </c>
      <c r="CF1239" t="s">
        <v>2826</v>
      </c>
    </row>
    <row r="1240" spans="3:84" hidden="1">
      <c r="C1240" t="s">
        <v>2827</v>
      </c>
      <c r="CF1240" t="s">
        <v>2828</v>
      </c>
    </row>
    <row r="1241" spans="3:84" hidden="1">
      <c r="C1241" t="s">
        <v>2829</v>
      </c>
      <c r="CF1241" t="s">
        <v>2830</v>
      </c>
    </row>
    <row r="1242" spans="3:84" hidden="1">
      <c r="C1242" t="s">
        <v>2831</v>
      </c>
      <c r="CF1242" t="s">
        <v>2832</v>
      </c>
    </row>
    <row r="1243" spans="3:84" hidden="1">
      <c r="C1243" t="s">
        <v>2833</v>
      </c>
      <c r="CF1243" t="s">
        <v>2834</v>
      </c>
    </row>
    <row r="1244" spans="3:84" hidden="1">
      <c r="C1244" t="s">
        <v>2835</v>
      </c>
      <c r="CF1244" t="s">
        <v>2836</v>
      </c>
    </row>
    <row r="1245" spans="3:84" hidden="1">
      <c r="C1245" t="s">
        <v>2837</v>
      </c>
      <c r="CF1245" t="s">
        <v>2838</v>
      </c>
    </row>
    <row r="1246" spans="3:84" hidden="1">
      <c r="C1246" t="s">
        <v>2839</v>
      </c>
      <c r="CF1246" t="s">
        <v>2840</v>
      </c>
    </row>
    <row r="1247" spans="3:84" hidden="1">
      <c r="C1247" t="s">
        <v>2841</v>
      </c>
      <c r="CF1247" t="s">
        <v>2842</v>
      </c>
    </row>
    <row r="1248" spans="3:84" hidden="1">
      <c r="C1248" t="s">
        <v>2843</v>
      </c>
      <c r="CF1248" t="s">
        <v>2844</v>
      </c>
    </row>
    <row r="1249" spans="3:84" hidden="1">
      <c r="C1249" t="s">
        <v>2845</v>
      </c>
      <c r="CF1249" t="s">
        <v>2846</v>
      </c>
    </row>
    <row r="1250" spans="3:84" hidden="1">
      <c r="C1250" t="s">
        <v>2847</v>
      </c>
      <c r="CF1250" t="s">
        <v>2848</v>
      </c>
    </row>
    <row r="1251" spans="3:84" hidden="1">
      <c r="C1251" t="s">
        <v>2849</v>
      </c>
      <c r="CF1251" t="s">
        <v>2850</v>
      </c>
    </row>
    <row r="1252" spans="3:84" hidden="1">
      <c r="C1252" t="s">
        <v>689</v>
      </c>
      <c r="CF1252" t="s">
        <v>2851</v>
      </c>
    </row>
    <row r="1253" spans="3:84" hidden="1">
      <c r="C1253" t="s">
        <v>2852</v>
      </c>
      <c r="CF1253" t="s">
        <v>2853</v>
      </c>
    </row>
    <row r="1254" spans="3:84" hidden="1">
      <c r="C1254" t="s">
        <v>2854</v>
      </c>
      <c r="CF1254" t="s">
        <v>2855</v>
      </c>
    </row>
    <row r="1255" spans="3:84" hidden="1">
      <c r="C1255" t="s">
        <v>2856</v>
      </c>
      <c r="CF1255" t="s">
        <v>2857</v>
      </c>
    </row>
    <row r="1256" spans="3:84" hidden="1">
      <c r="C1256" t="s">
        <v>2858</v>
      </c>
      <c r="CF1256" t="s">
        <v>2859</v>
      </c>
    </row>
    <row r="1257" spans="3:84" hidden="1">
      <c r="C1257" t="s">
        <v>2860</v>
      </c>
      <c r="CF1257" t="s">
        <v>2861</v>
      </c>
    </row>
    <row r="1258" spans="3:84" hidden="1">
      <c r="C1258" t="s">
        <v>2862</v>
      </c>
      <c r="CF1258" t="s">
        <v>2863</v>
      </c>
    </row>
    <row r="1259" spans="3:84" hidden="1">
      <c r="C1259" t="s">
        <v>2864</v>
      </c>
      <c r="CF1259" t="s">
        <v>2865</v>
      </c>
    </row>
    <row r="1260" spans="3:84" hidden="1">
      <c r="C1260" t="s">
        <v>2866</v>
      </c>
      <c r="CF1260" t="s">
        <v>2867</v>
      </c>
    </row>
    <row r="1261" spans="3:84" hidden="1">
      <c r="C1261" t="s">
        <v>2868</v>
      </c>
      <c r="CF1261" t="s">
        <v>2869</v>
      </c>
    </row>
    <row r="1262" spans="3:84" hidden="1">
      <c r="C1262" t="s">
        <v>2868</v>
      </c>
      <c r="CF1262" t="s">
        <v>2870</v>
      </c>
    </row>
    <row r="1263" spans="3:84" hidden="1">
      <c r="C1263" t="s">
        <v>2871</v>
      </c>
      <c r="CF1263" t="s">
        <v>2872</v>
      </c>
    </row>
    <row r="1264" spans="3:84" hidden="1">
      <c r="C1264" t="s">
        <v>2873</v>
      </c>
      <c r="CF1264" t="s">
        <v>2874</v>
      </c>
    </row>
    <row r="1265" spans="3:84" hidden="1">
      <c r="C1265" t="s">
        <v>2875</v>
      </c>
      <c r="CF1265" t="s">
        <v>2876</v>
      </c>
    </row>
    <row r="1266" spans="3:84" hidden="1">
      <c r="C1266" t="s">
        <v>2877</v>
      </c>
      <c r="CF1266" t="s">
        <v>2878</v>
      </c>
    </row>
    <row r="1267" spans="3:84" hidden="1">
      <c r="C1267" t="s">
        <v>2879</v>
      </c>
      <c r="CF1267" t="s">
        <v>2880</v>
      </c>
    </row>
    <row r="1268" spans="3:84" hidden="1">
      <c r="C1268" t="s">
        <v>2881</v>
      </c>
      <c r="CF1268" t="s">
        <v>2882</v>
      </c>
    </row>
    <row r="1269" spans="3:84" hidden="1">
      <c r="C1269" t="s">
        <v>2883</v>
      </c>
      <c r="CF1269" t="s">
        <v>2884</v>
      </c>
    </row>
    <row r="1270" spans="3:84" hidden="1">
      <c r="C1270" t="s">
        <v>2885</v>
      </c>
      <c r="CF1270" t="s">
        <v>2886</v>
      </c>
    </row>
    <row r="1271" spans="3:84" hidden="1">
      <c r="C1271" t="s">
        <v>2887</v>
      </c>
      <c r="CF1271" t="s">
        <v>2888</v>
      </c>
    </row>
    <row r="1272" spans="3:84" hidden="1">
      <c r="C1272" t="s">
        <v>2889</v>
      </c>
      <c r="CF1272" t="s">
        <v>2890</v>
      </c>
    </row>
    <row r="1273" spans="3:84" hidden="1">
      <c r="C1273" t="s">
        <v>2891</v>
      </c>
      <c r="CF1273" t="s">
        <v>2892</v>
      </c>
    </row>
    <row r="1274" spans="3:84" hidden="1">
      <c r="C1274" t="s">
        <v>2893</v>
      </c>
      <c r="CF1274" t="s">
        <v>2894</v>
      </c>
    </row>
    <row r="1275" spans="3:84" hidden="1">
      <c r="C1275" t="s">
        <v>2895</v>
      </c>
      <c r="CF1275" t="s">
        <v>2896</v>
      </c>
    </row>
    <row r="1276" spans="3:84" hidden="1">
      <c r="C1276" t="s">
        <v>2897</v>
      </c>
      <c r="CF1276" t="s">
        <v>2898</v>
      </c>
    </row>
    <row r="1277" spans="3:84" hidden="1">
      <c r="C1277" t="s">
        <v>2899</v>
      </c>
      <c r="CF1277" t="s">
        <v>2900</v>
      </c>
    </row>
    <row r="1278" spans="3:84" hidden="1">
      <c r="C1278" t="s">
        <v>2901</v>
      </c>
      <c r="CF1278" t="s">
        <v>2902</v>
      </c>
    </row>
    <row r="1279" spans="3:84" hidden="1">
      <c r="C1279" t="s">
        <v>2903</v>
      </c>
      <c r="CF1279" t="s">
        <v>2904</v>
      </c>
    </row>
    <row r="1280" spans="3:84" hidden="1">
      <c r="C1280" t="s">
        <v>2905</v>
      </c>
      <c r="CF1280" t="s">
        <v>2906</v>
      </c>
    </row>
    <row r="1281" spans="3:84" hidden="1">
      <c r="C1281" t="s">
        <v>2907</v>
      </c>
      <c r="CF1281" t="s">
        <v>2908</v>
      </c>
    </row>
    <row r="1282" spans="3:84" hidden="1">
      <c r="C1282" t="s">
        <v>704</v>
      </c>
      <c r="CF1282" t="s">
        <v>2909</v>
      </c>
    </row>
    <row r="1283" spans="3:84" hidden="1">
      <c r="C1283" t="s">
        <v>2910</v>
      </c>
      <c r="CF1283" t="s">
        <v>2911</v>
      </c>
    </row>
    <row r="1284" spans="3:84" hidden="1">
      <c r="C1284" t="s">
        <v>2912</v>
      </c>
      <c r="CF1284" t="s">
        <v>2913</v>
      </c>
    </row>
    <row r="1285" spans="3:84" hidden="1">
      <c r="C1285" t="s">
        <v>2914</v>
      </c>
      <c r="CF1285" t="s">
        <v>2915</v>
      </c>
    </row>
    <row r="1286" spans="3:84" hidden="1">
      <c r="C1286" t="s">
        <v>2916</v>
      </c>
      <c r="CF1286" t="s">
        <v>2917</v>
      </c>
    </row>
    <row r="1287" spans="3:84" hidden="1">
      <c r="C1287" t="s">
        <v>2918</v>
      </c>
      <c r="CF1287" t="s">
        <v>2919</v>
      </c>
    </row>
    <row r="1288" spans="3:84" hidden="1">
      <c r="C1288" t="s">
        <v>2920</v>
      </c>
      <c r="CF1288" t="s">
        <v>2921</v>
      </c>
    </row>
    <row r="1289" spans="3:84" hidden="1">
      <c r="C1289" t="s">
        <v>2922</v>
      </c>
      <c r="CF1289" t="s">
        <v>2923</v>
      </c>
    </row>
    <row r="1290" spans="3:84" hidden="1">
      <c r="C1290" t="s">
        <v>2924</v>
      </c>
      <c r="CF1290" t="s">
        <v>2925</v>
      </c>
    </row>
    <row r="1291" spans="3:84" hidden="1">
      <c r="C1291" t="s">
        <v>2926</v>
      </c>
      <c r="CF1291" t="s">
        <v>2927</v>
      </c>
    </row>
    <row r="1292" spans="3:84" hidden="1">
      <c r="C1292" t="s">
        <v>2928</v>
      </c>
      <c r="CF1292" t="s">
        <v>2929</v>
      </c>
    </row>
    <row r="1293" spans="3:84" hidden="1">
      <c r="C1293" t="s">
        <v>2930</v>
      </c>
      <c r="CF1293" t="s">
        <v>2931</v>
      </c>
    </row>
    <row r="1294" spans="3:84" hidden="1">
      <c r="C1294" t="s">
        <v>2932</v>
      </c>
      <c r="CF1294" t="s">
        <v>2933</v>
      </c>
    </row>
    <row r="1295" spans="3:84" hidden="1">
      <c r="C1295" t="s">
        <v>2934</v>
      </c>
      <c r="CF1295" t="s">
        <v>2935</v>
      </c>
    </row>
    <row r="1296" spans="3:84" hidden="1">
      <c r="C1296" t="s">
        <v>2936</v>
      </c>
      <c r="CF1296" t="s">
        <v>2937</v>
      </c>
    </row>
    <row r="1297" spans="3:84" hidden="1">
      <c r="C1297" t="s">
        <v>2938</v>
      </c>
      <c r="CF1297" t="s">
        <v>2939</v>
      </c>
    </row>
    <row r="1298" spans="3:84" hidden="1">
      <c r="C1298" t="s">
        <v>2940</v>
      </c>
      <c r="CF1298" t="s">
        <v>2941</v>
      </c>
    </row>
    <row r="1299" spans="3:84" hidden="1">
      <c r="C1299" t="s">
        <v>2942</v>
      </c>
      <c r="CF1299" t="s">
        <v>2943</v>
      </c>
    </row>
    <row r="1300" spans="3:84" hidden="1">
      <c r="C1300" t="s">
        <v>2944</v>
      </c>
      <c r="CF1300" t="s">
        <v>2945</v>
      </c>
    </row>
    <row r="1301" spans="3:84" hidden="1">
      <c r="C1301" t="s">
        <v>2946</v>
      </c>
      <c r="CF1301" t="s">
        <v>2947</v>
      </c>
    </row>
    <row r="1302" spans="3:84" hidden="1">
      <c r="C1302" t="s">
        <v>2948</v>
      </c>
      <c r="CF1302" t="s">
        <v>2949</v>
      </c>
    </row>
    <row r="1303" spans="3:84" hidden="1">
      <c r="C1303" t="s">
        <v>2950</v>
      </c>
      <c r="CF1303" t="s">
        <v>2951</v>
      </c>
    </row>
    <row r="1304" spans="3:84" hidden="1">
      <c r="C1304" t="s">
        <v>2952</v>
      </c>
      <c r="CF1304" t="s">
        <v>2953</v>
      </c>
    </row>
    <row r="1305" spans="3:84" hidden="1">
      <c r="C1305" t="s">
        <v>2954</v>
      </c>
      <c r="CF1305" t="s">
        <v>2955</v>
      </c>
    </row>
    <row r="1306" spans="3:84" hidden="1">
      <c r="C1306" t="s">
        <v>2956</v>
      </c>
      <c r="CF1306" t="s">
        <v>2957</v>
      </c>
    </row>
    <row r="1307" spans="3:84" hidden="1">
      <c r="C1307" t="s">
        <v>2958</v>
      </c>
      <c r="CF1307" t="s">
        <v>2959</v>
      </c>
    </row>
    <row r="1308" spans="3:84" hidden="1">
      <c r="C1308" t="s">
        <v>2960</v>
      </c>
      <c r="CF1308" t="s">
        <v>2961</v>
      </c>
    </row>
    <row r="1309" spans="3:84" hidden="1">
      <c r="C1309" t="s">
        <v>2962</v>
      </c>
      <c r="CF1309" t="s">
        <v>2963</v>
      </c>
    </row>
    <row r="1310" spans="3:84" hidden="1">
      <c r="C1310" t="s">
        <v>2964</v>
      </c>
      <c r="CF1310" t="s">
        <v>2965</v>
      </c>
    </row>
    <row r="1311" spans="3:84" hidden="1">
      <c r="C1311" t="s">
        <v>2966</v>
      </c>
      <c r="CF1311" t="s">
        <v>2967</v>
      </c>
    </row>
    <row r="1312" spans="3:84" hidden="1">
      <c r="C1312" t="s">
        <v>2968</v>
      </c>
      <c r="CF1312" t="s">
        <v>2969</v>
      </c>
    </row>
    <row r="1313" spans="3:84" hidden="1">
      <c r="C1313" t="s">
        <v>2970</v>
      </c>
      <c r="CF1313" t="s">
        <v>2971</v>
      </c>
    </row>
    <row r="1314" spans="3:84" hidden="1">
      <c r="C1314" t="s">
        <v>2972</v>
      </c>
      <c r="CF1314" t="s">
        <v>2973</v>
      </c>
    </row>
    <row r="1315" spans="3:84" hidden="1">
      <c r="C1315" t="s">
        <v>2974</v>
      </c>
      <c r="CF1315" t="s">
        <v>2975</v>
      </c>
    </row>
    <row r="1316" spans="3:84" hidden="1">
      <c r="C1316" t="s">
        <v>2976</v>
      </c>
      <c r="CF1316" t="s">
        <v>2977</v>
      </c>
    </row>
    <row r="1317" spans="3:84" hidden="1">
      <c r="C1317" t="s">
        <v>2978</v>
      </c>
      <c r="CF1317" t="s">
        <v>2979</v>
      </c>
    </row>
    <row r="1318" spans="3:84" hidden="1">
      <c r="C1318" t="s">
        <v>2978</v>
      </c>
      <c r="CF1318" t="s">
        <v>2980</v>
      </c>
    </row>
    <row r="1319" spans="3:84" hidden="1">
      <c r="C1319" t="s">
        <v>2981</v>
      </c>
      <c r="CF1319" t="s">
        <v>2982</v>
      </c>
    </row>
    <row r="1320" spans="3:84" hidden="1">
      <c r="C1320" t="s">
        <v>2983</v>
      </c>
      <c r="CF1320" t="s">
        <v>2984</v>
      </c>
    </row>
    <row r="1321" spans="3:84" hidden="1">
      <c r="C1321" t="s">
        <v>2985</v>
      </c>
      <c r="CF1321" t="s">
        <v>2986</v>
      </c>
    </row>
    <row r="1322" spans="3:84" hidden="1">
      <c r="C1322" t="s">
        <v>2987</v>
      </c>
      <c r="CF1322" t="s">
        <v>2988</v>
      </c>
    </row>
    <row r="1323" spans="3:84" hidden="1">
      <c r="C1323" t="s">
        <v>2989</v>
      </c>
      <c r="CF1323" t="s">
        <v>2990</v>
      </c>
    </row>
    <row r="1324" spans="3:84" hidden="1">
      <c r="C1324" t="s">
        <v>2991</v>
      </c>
      <c r="CF1324" t="s">
        <v>2992</v>
      </c>
    </row>
    <row r="1325" spans="3:84" hidden="1">
      <c r="C1325" t="s">
        <v>2993</v>
      </c>
      <c r="CF1325" t="s">
        <v>2994</v>
      </c>
    </row>
    <row r="1326" spans="3:84" hidden="1">
      <c r="C1326" t="s">
        <v>2995</v>
      </c>
      <c r="CF1326" t="s">
        <v>2996</v>
      </c>
    </row>
    <row r="1327" spans="3:84" hidden="1">
      <c r="C1327" t="s">
        <v>2997</v>
      </c>
      <c r="CF1327" t="s">
        <v>2998</v>
      </c>
    </row>
    <row r="1328" spans="3:84" hidden="1">
      <c r="C1328" t="s">
        <v>2999</v>
      </c>
      <c r="CF1328" t="s">
        <v>3000</v>
      </c>
    </row>
    <row r="1329" spans="3:84" hidden="1">
      <c r="C1329" t="s">
        <v>3001</v>
      </c>
      <c r="CF1329" t="s">
        <v>3002</v>
      </c>
    </row>
    <row r="1330" spans="3:84" hidden="1">
      <c r="C1330" t="s">
        <v>3003</v>
      </c>
      <c r="CF1330" t="s">
        <v>3004</v>
      </c>
    </row>
    <row r="1331" spans="3:84" hidden="1">
      <c r="C1331" t="s">
        <v>3005</v>
      </c>
      <c r="CF1331" t="s">
        <v>3006</v>
      </c>
    </row>
    <row r="1332" spans="3:84" hidden="1">
      <c r="C1332" t="s">
        <v>3007</v>
      </c>
      <c r="CF1332" t="s">
        <v>3008</v>
      </c>
    </row>
    <row r="1333" spans="3:84" hidden="1">
      <c r="C1333" t="s">
        <v>3009</v>
      </c>
      <c r="CF1333" t="s">
        <v>3010</v>
      </c>
    </row>
    <row r="1334" spans="3:84" hidden="1">
      <c r="C1334" t="s">
        <v>3011</v>
      </c>
      <c r="CF1334" t="s">
        <v>3012</v>
      </c>
    </row>
    <row r="1335" spans="3:84" hidden="1">
      <c r="C1335" t="s">
        <v>3013</v>
      </c>
      <c r="CF1335" t="s">
        <v>3014</v>
      </c>
    </row>
    <row r="1336" spans="3:84" hidden="1">
      <c r="C1336" t="s">
        <v>3015</v>
      </c>
      <c r="CF1336" t="s">
        <v>3016</v>
      </c>
    </row>
    <row r="1337" spans="3:84" hidden="1">
      <c r="C1337" t="s">
        <v>3017</v>
      </c>
      <c r="CF1337" t="s">
        <v>3018</v>
      </c>
    </row>
    <row r="1338" spans="3:84" hidden="1">
      <c r="C1338" t="s">
        <v>3019</v>
      </c>
      <c r="CF1338" t="s">
        <v>3020</v>
      </c>
    </row>
    <row r="1339" spans="3:84" hidden="1">
      <c r="C1339" t="s">
        <v>3021</v>
      </c>
      <c r="CF1339" t="s">
        <v>3022</v>
      </c>
    </row>
    <row r="1340" spans="3:84" hidden="1">
      <c r="C1340" t="s">
        <v>3023</v>
      </c>
      <c r="CF1340" t="s">
        <v>3024</v>
      </c>
    </row>
    <row r="1341" spans="3:84" hidden="1">
      <c r="C1341" t="s">
        <v>3025</v>
      </c>
      <c r="CF1341" t="s">
        <v>3026</v>
      </c>
    </row>
    <row r="1342" spans="3:84" hidden="1">
      <c r="C1342" t="s">
        <v>3027</v>
      </c>
      <c r="CF1342" t="s">
        <v>3028</v>
      </c>
    </row>
    <row r="1343" spans="3:84" hidden="1">
      <c r="C1343" t="s">
        <v>3029</v>
      </c>
      <c r="CF1343" t="s">
        <v>3030</v>
      </c>
    </row>
    <row r="1344" spans="3:84" hidden="1">
      <c r="C1344" t="s">
        <v>3031</v>
      </c>
      <c r="CF1344" t="s">
        <v>3032</v>
      </c>
    </row>
    <row r="1345" spans="3:84" hidden="1">
      <c r="C1345" t="s">
        <v>3033</v>
      </c>
      <c r="CF1345" t="s">
        <v>3034</v>
      </c>
    </row>
    <row r="1346" spans="3:84" hidden="1">
      <c r="C1346" t="s">
        <v>3035</v>
      </c>
      <c r="CF1346" t="s">
        <v>3036</v>
      </c>
    </row>
    <row r="1347" spans="3:84" hidden="1">
      <c r="C1347" t="s">
        <v>3037</v>
      </c>
      <c r="CF1347" t="s">
        <v>3038</v>
      </c>
    </row>
    <row r="1348" spans="3:84" hidden="1">
      <c r="C1348" t="s">
        <v>3039</v>
      </c>
      <c r="CF1348" t="s">
        <v>3040</v>
      </c>
    </row>
    <row r="1349" spans="3:84" hidden="1">
      <c r="C1349" t="s">
        <v>3041</v>
      </c>
      <c r="CF1349" t="s">
        <v>3042</v>
      </c>
    </row>
    <row r="1350" spans="3:84" hidden="1">
      <c r="C1350" t="s">
        <v>3043</v>
      </c>
      <c r="CF1350" t="s">
        <v>3044</v>
      </c>
    </row>
    <row r="1351" spans="3:84" hidden="1">
      <c r="C1351" t="s">
        <v>3045</v>
      </c>
      <c r="CF1351" t="s">
        <v>3046</v>
      </c>
    </row>
    <row r="1352" spans="3:84" hidden="1">
      <c r="C1352" t="s">
        <v>3047</v>
      </c>
      <c r="CF1352" t="s">
        <v>3048</v>
      </c>
    </row>
    <row r="1353" spans="3:84" hidden="1">
      <c r="C1353" t="s">
        <v>3049</v>
      </c>
      <c r="CF1353" t="s">
        <v>3050</v>
      </c>
    </row>
    <row r="1354" spans="3:84" hidden="1">
      <c r="C1354" t="s">
        <v>3051</v>
      </c>
      <c r="CF1354" t="s">
        <v>3052</v>
      </c>
    </row>
    <row r="1355" spans="3:84" hidden="1">
      <c r="C1355" t="s">
        <v>3051</v>
      </c>
      <c r="CF1355" t="s">
        <v>3053</v>
      </c>
    </row>
    <row r="1356" spans="3:84" hidden="1">
      <c r="C1356" t="s">
        <v>3054</v>
      </c>
      <c r="CF1356" t="s">
        <v>3055</v>
      </c>
    </row>
    <row r="1357" spans="3:84" hidden="1">
      <c r="C1357" t="s">
        <v>3056</v>
      </c>
      <c r="CF1357" t="s">
        <v>3057</v>
      </c>
    </row>
    <row r="1358" spans="3:84" hidden="1">
      <c r="C1358" t="s">
        <v>3058</v>
      </c>
      <c r="CF1358" t="s">
        <v>3059</v>
      </c>
    </row>
    <row r="1359" spans="3:84" hidden="1">
      <c r="C1359" t="s">
        <v>3060</v>
      </c>
      <c r="CF1359" t="s">
        <v>3061</v>
      </c>
    </row>
    <row r="1360" spans="3:84" hidden="1">
      <c r="C1360" t="s">
        <v>3062</v>
      </c>
      <c r="CF1360" t="s">
        <v>3063</v>
      </c>
    </row>
    <row r="1361" spans="3:84" hidden="1">
      <c r="C1361" t="s">
        <v>3064</v>
      </c>
      <c r="CF1361" t="s">
        <v>3065</v>
      </c>
    </row>
    <row r="1362" spans="3:84" hidden="1">
      <c r="C1362" t="s">
        <v>3066</v>
      </c>
      <c r="CF1362" t="s">
        <v>3067</v>
      </c>
    </row>
    <row r="1363" spans="3:84" hidden="1">
      <c r="C1363" t="s">
        <v>3068</v>
      </c>
      <c r="CF1363" t="s">
        <v>3069</v>
      </c>
    </row>
    <row r="1364" spans="3:84" hidden="1">
      <c r="C1364" t="s">
        <v>3070</v>
      </c>
      <c r="CF1364" t="s">
        <v>184</v>
      </c>
    </row>
    <row r="1365" spans="3:84" hidden="1">
      <c r="C1365" t="s">
        <v>3071</v>
      </c>
      <c r="CF1365" t="s">
        <v>3072</v>
      </c>
    </row>
    <row r="1366" spans="3:84" hidden="1">
      <c r="C1366" t="s">
        <v>3073</v>
      </c>
      <c r="CF1366" t="s">
        <v>3074</v>
      </c>
    </row>
    <row r="1367" spans="3:84" hidden="1">
      <c r="C1367" t="s">
        <v>3075</v>
      </c>
      <c r="CF1367" t="s">
        <v>3076</v>
      </c>
    </row>
    <row r="1368" spans="3:84" hidden="1">
      <c r="C1368" t="s">
        <v>3077</v>
      </c>
      <c r="CF1368" t="s">
        <v>3078</v>
      </c>
    </row>
    <row r="1369" spans="3:84" hidden="1">
      <c r="C1369" t="s">
        <v>3079</v>
      </c>
      <c r="CF1369" t="s">
        <v>3080</v>
      </c>
    </row>
    <row r="1370" spans="3:84" hidden="1">
      <c r="C1370" t="s">
        <v>3081</v>
      </c>
      <c r="CF1370" t="s">
        <v>3082</v>
      </c>
    </row>
    <row r="1371" spans="3:84" hidden="1">
      <c r="C1371" t="s">
        <v>3083</v>
      </c>
      <c r="CF1371" t="s">
        <v>3084</v>
      </c>
    </row>
    <row r="1372" spans="3:84" hidden="1">
      <c r="C1372" t="s">
        <v>3085</v>
      </c>
      <c r="CF1372" t="s">
        <v>3086</v>
      </c>
    </row>
    <row r="1373" spans="3:84" hidden="1">
      <c r="C1373" t="s">
        <v>3087</v>
      </c>
      <c r="CF1373" t="s">
        <v>3088</v>
      </c>
    </row>
    <row r="1374" spans="3:84" hidden="1">
      <c r="C1374" t="s">
        <v>3089</v>
      </c>
      <c r="CF1374" t="s">
        <v>3090</v>
      </c>
    </row>
    <row r="1375" spans="3:84" hidden="1">
      <c r="C1375" t="s">
        <v>3091</v>
      </c>
      <c r="CF1375" t="s">
        <v>3092</v>
      </c>
    </row>
    <row r="1376" spans="3:84" hidden="1">
      <c r="C1376" t="s">
        <v>3093</v>
      </c>
      <c r="CF1376" t="s">
        <v>3094</v>
      </c>
    </row>
    <row r="1377" spans="3:84" hidden="1">
      <c r="C1377" t="s">
        <v>3095</v>
      </c>
      <c r="CF1377" t="s">
        <v>3096</v>
      </c>
    </row>
    <row r="1378" spans="3:84" hidden="1">
      <c r="C1378" t="s">
        <v>3097</v>
      </c>
      <c r="CF1378" t="s">
        <v>3098</v>
      </c>
    </row>
    <row r="1379" spans="3:84" hidden="1">
      <c r="C1379" t="s">
        <v>3099</v>
      </c>
      <c r="CF1379" t="s">
        <v>3100</v>
      </c>
    </row>
    <row r="1380" spans="3:84" hidden="1">
      <c r="C1380" t="s">
        <v>3101</v>
      </c>
      <c r="CF1380" t="s">
        <v>3102</v>
      </c>
    </row>
    <row r="1381" spans="3:84" hidden="1">
      <c r="C1381" t="s">
        <v>3103</v>
      </c>
      <c r="CF1381" t="s">
        <v>3104</v>
      </c>
    </row>
    <row r="1382" spans="3:84" hidden="1">
      <c r="C1382" t="s">
        <v>3105</v>
      </c>
      <c r="CF1382" t="s">
        <v>3106</v>
      </c>
    </row>
    <row r="1383" spans="3:84" hidden="1">
      <c r="C1383" t="s">
        <v>3107</v>
      </c>
      <c r="CF1383" t="s">
        <v>3108</v>
      </c>
    </row>
    <row r="1384" spans="3:84" hidden="1">
      <c r="C1384" t="s">
        <v>3109</v>
      </c>
      <c r="CF1384" t="s">
        <v>3110</v>
      </c>
    </row>
    <row r="1385" spans="3:84" hidden="1">
      <c r="C1385" t="s">
        <v>3111</v>
      </c>
      <c r="CF1385" t="s">
        <v>3112</v>
      </c>
    </row>
    <row r="1386" spans="3:84" hidden="1">
      <c r="C1386" t="s">
        <v>3113</v>
      </c>
      <c r="CF1386" t="s">
        <v>3114</v>
      </c>
    </row>
    <row r="1387" spans="3:84" hidden="1">
      <c r="C1387" t="s">
        <v>3115</v>
      </c>
      <c r="CF1387" t="s">
        <v>3116</v>
      </c>
    </row>
    <row r="1388" spans="3:84" hidden="1">
      <c r="C1388" t="s">
        <v>3117</v>
      </c>
      <c r="CF1388" t="s">
        <v>3118</v>
      </c>
    </row>
    <row r="1389" spans="3:84" hidden="1">
      <c r="C1389" t="s">
        <v>3119</v>
      </c>
      <c r="CF1389" t="s">
        <v>3120</v>
      </c>
    </row>
    <row r="1390" spans="3:84" hidden="1">
      <c r="C1390" t="s">
        <v>3121</v>
      </c>
      <c r="CF1390" t="s">
        <v>3122</v>
      </c>
    </row>
    <row r="1391" spans="3:84" hidden="1">
      <c r="C1391" t="s">
        <v>3123</v>
      </c>
      <c r="CF1391" t="s">
        <v>3124</v>
      </c>
    </row>
    <row r="1392" spans="3:84" hidden="1">
      <c r="C1392" t="s">
        <v>3125</v>
      </c>
      <c r="CF1392" t="s">
        <v>3126</v>
      </c>
    </row>
    <row r="1393" spans="3:84" hidden="1">
      <c r="C1393" t="s">
        <v>3127</v>
      </c>
      <c r="CF1393" t="s">
        <v>3128</v>
      </c>
    </row>
    <row r="1394" spans="3:84" hidden="1">
      <c r="C1394" t="s">
        <v>3129</v>
      </c>
      <c r="CF1394" t="s">
        <v>3130</v>
      </c>
    </row>
    <row r="1395" spans="3:84" hidden="1">
      <c r="C1395" t="s">
        <v>3131</v>
      </c>
      <c r="CF1395" t="s">
        <v>3132</v>
      </c>
    </row>
    <row r="1396" spans="3:84" hidden="1">
      <c r="C1396" t="s">
        <v>3133</v>
      </c>
      <c r="CF1396" t="s">
        <v>3134</v>
      </c>
    </row>
    <row r="1397" spans="3:84" hidden="1">
      <c r="C1397" t="s">
        <v>3135</v>
      </c>
      <c r="CF1397" t="s">
        <v>3136</v>
      </c>
    </row>
    <row r="1398" spans="3:84" hidden="1">
      <c r="C1398" t="s">
        <v>3137</v>
      </c>
      <c r="CF1398" t="s">
        <v>3138</v>
      </c>
    </row>
    <row r="1399" spans="3:84" hidden="1">
      <c r="C1399" t="s">
        <v>3139</v>
      </c>
      <c r="CF1399" t="s">
        <v>3140</v>
      </c>
    </row>
    <row r="1400" spans="3:84" hidden="1">
      <c r="C1400" t="s">
        <v>3141</v>
      </c>
      <c r="CF1400" t="s">
        <v>3142</v>
      </c>
    </row>
    <row r="1401" spans="3:84" hidden="1">
      <c r="C1401" t="s">
        <v>3143</v>
      </c>
      <c r="CF1401" t="s">
        <v>3144</v>
      </c>
    </row>
    <row r="1402" spans="3:84" hidden="1">
      <c r="C1402" t="s">
        <v>3145</v>
      </c>
      <c r="CF1402" t="s">
        <v>3146</v>
      </c>
    </row>
    <row r="1403" spans="3:84" hidden="1">
      <c r="C1403" t="s">
        <v>3147</v>
      </c>
      <c r="CF1403" t="s">
        <v>3148</v>
      </c>
    </row>
    <row r="1404" spans="3:84" hidden="1">
      <c r="C1404" t="s">
        <v>3149</v>
      </c>
      <c r="CF1404" t="s">
        <v>3150</v>
      </c>
    </row>
    <row r="1405" spans="3:84" hidden="1">
      <c r="C1405" t="s">
        <v>3151</v>
      </c>
      <c r="CF1405" t="s">
        <v>3152</v>
      </c>
    </row>
    <row r="1406" spans="3:84" hidden="1">
      <c r="C1406" t="s">
        <v>3153</v>
      </c>
      <c r="CF1406" t="s">
        <v>3154</v>
      </c>
    </row>
    <row r="1407" spans="3:84" hidden="1">
      <c r="C1407" t="s">
        <v>3155</v>
      </c>
      <c r="CF1407" t="s">
        <v>3156</v>
      </c>
    </row>
    <row r="1408" spans="3:84" hidden="1">
      <c r="C1408" t="s">
        <v>3157</v>
      </c>
      <c r="CF1408" t="s">
        <v>3158</v>
      </c>
    </row>
    <row r="1409" spans="3:84" hidden="1">
      <c r="C1409" t="s">
        <v>3159</v>
      </c>
      <c r="CF1409" t="s">
        <v>3160</v>
      </c>
    </row>
    <row r="1410" spans="3:84" hidden="1">
      <c r="C1410" t="s">
        <v>3161</v>
      </c>
      <c r="CF1410" t="s">
        <v>3162</v>
      </c>
    </row>
    <row r="1411" spans="3:84" hidden="1">
      <c r="C1411" t="s">
        <v>3163</v>
      </c>
      <c r="CF1411" t="s">
        <v>3164</v>
      </c>
    </row>
    <row r="1412" spans="3:84" hidden="1">
      <c r="C1412" t="s">
        <v>3165</v>
      </c>
      <c r="CF1412" t="s">
        <v>3166</v>
      </c>
    </row>
    <row r="1413" spans="3:84" hidden="1">
      <c r="C1413" t="s">
        <v>3167</v>
      </c>
      <c r="CF1413" t="s">
        <v>3168</v>
      </c>
    </row>
    <row r="1414" spans="3:84" hidden="1">
      <c r="C1414" t="s">
        <v>3169</v>
      </c>
      <c r="CF1414" t="s">
        <v>3170</v>
      </c>
    </row>
    <row r="1415" spans="3:84" hidden="1">
      <c r="C1415" t="s">
        <v>3171</v>
      </c>
      <c r="CF1415" t="s">
        <v>3172</v>
      </c>
    </row>
    <row r="1416" spans="3:84" hidden="1">
      <c r="C1416" t="s">
        <v>3171</v>
      </c>
      <c r="CF1416" t="s">
        <v>3173</v>
      </c>
    </row>
    <row r="1417" spans="3:84" hidden="1">
      <c r="C1417" t="s">
        <v>3174</v>
      </c>
      <c r="CF1417" t="s">
        <v>3175</v>
      </c>
    </row>
    <row r="1418" spans="3:84" hidden="1">
      <c r="C1418" t="s">
        <v>3176</v>
      </c>
      <c r="CF1418" t="s">
        <v>3177</v>
      </c>
    </row>
    <row r="1419" spans="3:84" hidden="1">
      <c r="C1419" t="s">
        <v>3178</v>
      </c>
      <c r="CF1419" t="s">
        <v>3179</v>
      </c>
    </row>
    <row r="1420" spans="3:84" hidden="1">
      <c r="C1420" t="s">
        <v>3180</v>
      </c>
      <c r="CF1420" t="s">
        <v>3181</v>
      </c>
    </row>
    <row r="1421" spans="3:84" hidden="1">
      <c r="C1421" t="s">
        <v>3182</v>
      </c>
      <c r="CF1421" t="s">
        <v>3183</v>
      </c>
    </row>
    <row r="1422" spans="3:84" hidden="1">
      <c r="C1422" t="s">
        <v>3182</v>
      </c>
      <c r="CF1422" t="s">
        <v>3184</v>
      </c>
    </row>
    <row r="1423" spans="3:84" hidden="1">
      <c r="C1423" t="s">
        <v>3185</v>
      </c>
      <c r="CF1423" t="s">
        <v>3186</v>
      </c>
    </row>
    <row r="1424" spans="3:84" hidden="1">
      <c r="C1424" t="s">
        <v>3187</v>
      </c>
      <c r="CF1424" t="s">
        <v>3188</v>
      </c>
    </row>
    <row r="1425" spans="3:84" hidden="1">
      <c r="C1425" t="s">
        <v>3189</v>
      </c>
      <c r="CF1425" t="s">
        <v>3190</v>
      </c>
    </row>
    <row r="1426" spans="3:84" hidden="1">
      <c r="C1426" t="s">
        <v>3191</v>
      </c>
      <c r="CF1426" t="s">
        <v>3192</v>
      </c>
    </row>
    <row r="1427" spans="3:84" hidden="1">
      <c r="C1427" t="s">
        <v>3193</v>
      </c>
      <c r="CF1427" t="s">
        <v>3194</v>
      </c>
    </row>
    <row r="1428" spans="3:84" hidden="1">
      <c r="C1428" t="s">
        <v>3195</v>
      </c>
      <c r="CF1428" t="s">
        <v>3196</v>
      </c>
    </row>
    <row r="1429" spans="3:84" hidden="1">
      <c r="C1429" t="s">
        <v>3197</v>
      </c>
      <c r="CF1429" t="s">
        <v>3198</v>
      </c>
    </row>
    <row r="1430" spans="3:84" hidden="1">
      <c r="C1430" t="s">
        <v>3199</v>
      </c>
      <c r="CF1430" t="s">
        <v>3200</v>
      </c>
    </row>
    <row r="1431" spans="3:84" hidden="1">
      <c r="C1431" t="s">
        <v>3201</v>
      </c>
      <c r="CF1431" t="s">
        <v>3202</v>
      </c>
    </row>
    <row r="1432" spans="3:84" hidden="1">
      <c r="C1432" t="s">
        <v>3203</v>
      </c>
      <c r="CF1432" t="s">
        <v>3204</v>
      </c>
    </row>
    <row r="1433" spans="3:84" hidden="1">
      <c r="C1433" t="s">
        <v>3205</v>
      </c>
      <c r="CF1433" t="s">
        <v>3206</v>
      </c>
    </row>
    <row r="1434" spans="3:84" hidden="1">
      <c r="C1434" t="s">
        <v>3207</v>
      </c>
      <c r="CF1434" t="s">
        <v>3208</v>
      </c>
    </row>
    <row r="1435" spans="3:84" hidden="1">
      <c r="C1435" t="s">
        <v>3209</v>
      </c>
      <c r="CF1435" t="s">
        <v>3210</v>
      </c>
    </row>
    <row r="1436" spans="3:84" hidden="1">
      <c r="C1436" t="s">
        <v>3209</v>
      </c>
      <c r="CF1436" t="s">
        <v>3211</v>
      </c>
    </row>
    <row r="1437" spans="3:84" hidden="1">
      <c r="C1437" t="s">
        <v>3212</v>
      </c>
      <c r="CF1437" t="s">
        <v>3213</v>
      </c>
    </row>
    <row r="1438" spans="3:84" hidden="1">
      <c r="C1438" t="s">
        <v>3214</v>
      </c>
      <c r="CF1438" t="s">
        <v>3215</v>
      </c>
    </row>
    <row r="1439" spans="3:84" hidden="1">
      <c r="C1439" t="s">
        <v>3216</v>
      </c>
      <c r="CF1439" t="s">
        <v>3217</v>
      </c>
    </row>
    <row r="1440" spans="3:84" hidden="1">
      <c r="C1440" t="s">
        <v>3218</v>
      </c>
      <c r="CF1440" t="s">
        <v>3219</v>
      </c>
    </row>
    <row r="1441" spans="3:84" hidden="1">
      <c r="C1441" t="s">
        <v>3220</v>
      </c>
      <c r="CF1441" t="s">
        <v>3221</v>
      </c>
    </row>
    <row r="1442" spans="3:84" hidden="1">
      <c r="C1442" t="s">
        <v>3222</v>
      </c>
      <c r="CF1442" t="s">
        <v>3223</v>
      </c>
    </row>
    <row r="1443" spans="3:84" hidden="1">
      <c r="C1443" t="s">
        <v>3224</v>
      </c>
      <c r="CF1443" t="s">
        <v>3225</v>
      </c>
    </row>
    <row r="1444" spans="3:84" hidden="1">
      <c r="C1444" t="s">
        <v>3226</v>
      </c>
      <c r="CF1444" t="s">
        <v>3227</v>
      </c>
    </row>
    <row r="1445" spans="3:84" hidden="1">
      <c r="C1445" t="s">
        <v>3228</v>
      </c>
      <c r="CF1445" t="s">
        <v>3229</v>
      </c>
    </row>
    <row r="1446" spans="3:84" hidden="1">
      <c r="C1446" t="s">
        <v>588</v>
      </c>
      <c r="CF1446" t="s">
        <v>3230</v>
      </c>
    </row>
    <row r="1447" spans="3:84" hidden="1">
      <c r="C1447" t="s">
        <v>3231</v>
      </c>
      <c r="CF1447" t="s">
        <v>3232</v>
      </c>
    </row>
    <row r="1448" spans="3:84" hidden="1">
      <c r="C1448" t="s">
        <v>3233</v>
      </c>
      <c r="CF1448" t="s">
        <v>3234</v>
      </c>
    </row>
    <row r="1449" spans="3:84" hidden="1">
      <c r="C1449" t="s">
        <v>3235</v>
      </c>
      <c r="CF1449" t="s">
        <v>3236</v>
      </c>
    </row>
    <row r="1450" spans="3:84" hidden="1">
      <c r="C1450" t="s">
        <v>3237</v>
      </c>
      <c r="CF1450" t="s">
        <v>3238</v>
      </c>
    </row>
    <row r="1451" spans="3:84" hidden="1">
      <c r="C1451" t="s">
        <v>3239</v>
      </c>
      <c r="CF1451" t="s">
        <v>3240</v>
      </c>
    </row>
    <row r="1452" spans="3:84" hidden="1">
      <c r="C1452" t="s">
        <v>3241</v>
      </c>
      <c r="CF1452" t="s">
        <v>3242</v>
      </c>
    </row>
    <row r="1453" spans="3:84" hidden="1">
      <c r="C1453" t="s">
        <v>3243</v>
      </c>
      <c r="CF1453" t="s">
        <v>3244</v>
      </c>
    </row>
    <row r="1454" spans="3:84" hidden="1">
      <c r="C1454" t="s">
        <v>3245</v>
      </c>
      <c r="CF1454" t="s">
        <v>3246</v>
      </c>
    </row>
    <row r="1455" spans="3:84" hidden="1">
      <c r="C1455" t="s">
        <v>3247</v>
      </c>
      <c r="CF1455" t="s">
        <v>3248</v>
      </c>
    </row>
    <row r="1456" spans="3:84" hidden="1">
      <c r="C1456" t="s">
        <v>3249</v>
      </c>
      <c r="CF1456" t="s">
        <v>3250</v>
      </c>
    </row>
    <row r="1457" spans="3:84" hidden="1">
      <c r="C1457" t="s">
        <v>3251</v>
      </c>
      <c r="CF1457" t="s">
        <v>3252</v>
      </c>
    </row>
    <row r="1458" spans="3:84" hidden="1">
      <c r="C1458" t="s">
        <v>3253</v>
      </c>
      <c r="CF1458" t="s">
        <v>3254</v>
      </c>
    </row>
    <row r="1459" spans="3:84" hidden="1">
      <c r="C1459" t="s">
        <v>3255</v>
      </c>
      <c r="CF1459" t="s">
        <v>3256</v>
      </c>
    </row>
    <row r="1460" spans="3:84" hidden="1">
      <c r="C1460" t="s">
        <v>3257</v>
      </c>
      <c r="CF1460" t="s">
        <v>3258</v>
      </c>
    </row>
    <row r="1461" spans="3:84" hidden="1">
      <c r="C1461" t="s">
        <v>3259</v>
      </c>
      <c r="CF1461" t="s">
        <v>3260</v>
      </c>
    </row>
    <row r="1462" spans="3:84" hidden="1">
      <c r="C1462" t="s">
        <v>3261</v>
      </c>
      <c r="CF1462" t="s">
        <v>3262</v>
      </c>
    </row>
    <row r="1463" spans="3:84" hidden="1">
      <c r="C1463" t="s">
        <v>3263</v>
      </c>
      <c r="CF1463" t="s">
        <v>3264</v>
      </c>
    </row>
    <row r="1464" spans="3:84" hidden="1">
      <c r="C1464" t="s">
        <v>3265</v>
      </c>
      <c r="CF1464" t="s">
        <v>3266</v>
      </c>
    </row>
    <row r="1465" spans="3:84" hidden="1">
      <c r="C1465" t="s">
        <v>3267</v>
      </c>
      <c r="CF1465" t="s">
        <v>3268</v>
      </c>
    </row>
    <row r="1466" spans="3:84" hidden="1">
      <c r="C1466" t="s">
        <v>3269</v>
      </c>
      <c r="CF1466" t="s">
        <v>3270</v>
      </c>
    </row>
    <row r="1467" spans="3:84" hidden="1">
      <c r="C1467" t="s">
        <v>3271</v>
      </c>
      <c r="CF1467" t="s">
        <v>3272</v>
      </c>
    </row>
    <row r="1468" spans="3:84" hidden="1">
      <c r="C1468" t="s">
        <v>3273</v>
      </c>
      <c r="CF1468" t="s">
        <v>3274</v>
      </c>
    </row>
    <row r="1469" spans="3:84" hidden="1">
      <c r="C1469" t="s">
        <v>3275</v>
      </c>
      <c r="CF1469" t="s">
        <v>3276</v>
      </c>
    </row>
    <row r="1470" spans="3:84" hidden="1">
      <c r="C1470" t="s">
        <v>3277</v>
      </c>
      <c r="CF1470" t="s">
        <v>3278</v>
      </c>
    </row>
    <row r="1471" spans="3:84" hidden="1">
      <c r="C1471" t="s">
        <v>3279</v>
      </c>
      <c r="CF1471" t="s">
        <v>3280</v>
      </c>
    </row>
    <row r="1472" spans="3:84" hidden="1">
      <c r="C1472" t="s">
        <v>3281</v>
      </c>
      <c r="CF1472" t="s">
        <v>3282</v>
      </c>
    </row>
    <row r="1473" spans="3:84" hidden="1">
      <c r="C1473" t="s">
        <v>3283</v>
      </c>
      <c r="CF1473" t="s">
        <v>3284</v>
      </c>
    </row>
    <row r="1474" spans="3:84" hidden="1">
      <c r="C1474" t="s">
        <v>759</v>
      </c>
      <c r="CF1474" t="s">
        <v>3285</v>
      </c>
    </row>
    <row r="1475" spans="3:84" hidden="1">
      <c r="C1475" t="s">
        <v>3286</v>
      </c>
      <c r="CF1475" t="s">
        <v>3287</v>
      </c>
    </row>
    <row r="1476" spans="3:84" hidden="1">
      <c r="C1476" t="s">
        <v>3288</v>
      </c>
      <c r="CF1476" t="s">
        <v>3289</v>
      </c>
    </row>
    <row r="1477" spans="3:84" hidden="1">
      <c r="C1477" t="s">
        <v>3290</v>
      </c>
      <c r="CF1477" t="s">
        <v>3291</v>
      </c>
    </row>
    <row r="1478" spans="3:84" hidden="1">
      <c r="C1478" t="s">
        <v>3292</v>
      </c>
      <c r="CF1478" t="s">
        <v>3293</v>
      </c>
    </row>
    <row r="1479" spans="3:84" hidden="1">
      <c r="C1479" t="s">
        <v>3294</v>
      </c>
      <c r="CF1479" t="s">
        <v>3295</v>
      </c>
    </row>
    <row r="1480" spans="3:84" hidden="1">
      <c r="C1480" t="s">
        <v>3296</v>
      </c>
      <c r="CF1480" t="s">
        <v>3297</v>
      </c>
    </row>
    <row r="1481" spans="3:84" hidden="1">
      <c r="C1481" t="s">
        <v>3298</v>
      </c>
      <c r="CF1481" t="s">
        <v>3299</v>
      </c>
    </row>
    <row r="1482" spans="3:84" hidden="1">
      <c r="C1482" t="s">
        <v>3300</v>
      </c>
      <c r="CF1482" t="s">
        <v>3301</v>
      </c>
    </row>
    <row r="1483" spans="3:84" hidden="1">
      <c r="C1483" t="s">
        <v>3302</v>
      </c>
      <c r="CF1483" t="s">
        <v>3303</v>
      </c>
    </row>
    <row r="1484" spans="3:84" hidden="1">
      <c r="C1484" t="s">
        <v>3304</v>
      </c>
      <c r="CF1484" t="s">
        <v>3305</v>
      </c>
    </row>
    <row r="1485" spans="3:84" hidden="1">
      <c r="C1485" t="s">
        <v>3306</v>
      </c>
      <c r="CF1485" t="s">
        <v>3307</v>
      </c>
    </row>
    <row r="1486" spans="3:84" hidden="1">
      <c r="C1486" t="s">
        <v>3308</v>
      </c>
      <c r="CF1486" t="s">
        <v>3309</v>
      </c>
    </row>
    <row r="1487" spans="3:84" hidden="1">
      <c r="C1487" t="s">
        <v>3310</v>
      </c>
      <c r="CF1487" t="s">
        <v>3311</v>
      </c>
    </row>
    <row r="1488" spans="3:84" hidden="1">
      <c r="C1488" t="s">
        <v>3312</v>
      </c>
      <c r="CF1488" t="s">
        <v>3313</v>
      </c>
    </row>
    <row r="1489" spans="3:84" hidden="1">
      <c r="C1489" t="s">
        <v>3314</v>
      </c>
      <c r="CF1489" t="s">
        <v>3315</v>
      </c>
    </row>
    <row r="1490" spans="3:84" hidden="1">
      <c r="C1490" t="s">
        <v>3316</v>
      </c>
      <c r="CF1490" t="s">
        <v>3317</v>
      </c>
    </row>
    <row r="1491" spans="3:84" hidden="1">
      <c r="C1491" t="s">
        <v>3318</v>
      </c>
      <c r="CF1491" t="s">
        <v>3319</v>
      </c>
    </row>
    <row r="1492" spans="3:84" hidden="1">
      <c r="C1492" t="s">
        <v>3320</v>
      </c>
      <c r="CF1492" t="s">
        <v>3321</v>
      </c>
    </row>
    <row r="1493" spans="3:84" hidden="1">
      <c r="C1493" t="s">
        <v>3322</v>
      </c>
      <c r="CF1493" t="s">
        <v>3323</v>
      </c>
    </row>
    <row r="1494" spans="3:84" hidden="1">
      <c r="C1494" t="s">
        <v>3324</v>
      </c>
      <c r="CF1494" t="s">
        <v>3325</v>
      </c>
    </row>
    <row r="1495" spans="3:84" hidden="1">
      <c r="C1495" t="s">
        <v>3326</v>
      </c>
      <c r="CF1495" t="s">
        <v>3327</v>
      </c>
    </row>
    <row r="1496" spans="3:84" hidden="1">
      <c r="C1496" t="s">
        <v>3328</v>
      </c>
      <c r="CF1496" t="s">
        <v>3329</v>
      </c>
    </row>
    <row r="1497" spans="3:84" hidden="1">
      <c r="C1497" t="s">
        <v>3330</v>
      </c>
      <c r="CF1497" t="s">
        <v>3331</v>
      </c>
    </row>
    <row r="1498" spans="3:84" hidden="1">
      <c r="C1498" t="s">
        <v>3332</v>
      </c>
      <c r="CF1498" t="s">
        <v>3333</v>
      </c>
    </row>
    <row r="1499" spans="3:84" hidden="1">
      <c r="C1499" t="s">
        <v>3334</v>
      </c>
      <c r="CF1499" t="s">
        <v>3335</v>
      </c>
    </row>
    <row r="1500" spans="3:84" hidden="1">
      <c r="C1500" t="s">
        <v>3336</v>
      </c>
      <c r="CF1500" t="s">
        <v>3337</v>
      </c>
    </row>
    <row r="1501" spans="3:84" hidden="1">
      <c r="C1501" t="s">
        <v>3338</v>
      </c>
      <c r="CF1501" t="s">
        <v>3339</v>
      </c>
    </row>
    <row r="1502" spans="3:84" hidden="1">
      <c r="C1502" t="s">
        <v>3340</v>
      </c>
      <c r="CF1502" t="s">
        <v>3341</v>
      </c>
    </row>
    <row r="1503" spans="3:84" hidden="1">
      <c r="C1503" t="s">
        <v>3342</v>
      </c>
      <c r="CF1503" t="s">
        <v>3343</v>
      </c>
    </row>
    <row r="1504" spans="3:84" hidden="1">
      <c r="C1504" t="s">
        <v>3344</v>
      </c>
      <c r="CF1504" t="s">
        <v>3345</v>
      </c>
    </row>
    <row r="1505" spans="3:84" hidden="1">
      <c r="C1505" t="s">
        <v>3346</v>
      </c>
      <c r="CF1505" t="s">
        <v>3347</v>
      </c>
    </row>
    <row r="1506" spans="3:84" hidden="1">
      <c r="C1506" t="s">
        <v>3348</v>
      </c>
      <c r="CF1506" t="s">
        <v>3349</v>
      </c>
    </row>
    <row r="1507" spans="3:84" hidden="1">
      <c r="C1507" t="s">
        <v>3350</v>
      </c>
      <c r="CF1507" t="s">
        <v>3351</v>
      </c>
    </row>
    <row r="1508" spans="3:84" hidden="1">
      <c r="C1508" t="s">
        <v>3352</v>
      </c>
      <c r="CF1508" t="s">
        <v>3353</v>
      </c>
    </row>
    <row r="1509" spans="3:84" hidden="1">
      <c r="C1509" t="s">
        <v>3354</v>
      </c>
      <c r="CF1509" t="s">
        <v>3355</v>
      </c>
    </row>
    <row r="1510" spans="3:84" hidden="1">
      <c r="C1510" t="s">
        <v>3356</v>
      </c>
      <c r="CF1510" t="s">
        <v>3357</v>
      </c>
    </row>
    <row r="1511" spans="3:84" hidden="1">
      <c r="C1511" t="s">
        <v>3358</v>
      </c>
      <c r="CF1511" t="s">
        <v>3359</v>
      </c>
    </row>
    <row r="1512" spans="3:84" hidden="1">
      <c r="C1512" t="s">
        <v>3360</v>
      </c>
      <c r="CF1512" t="s">
        <v>3361</v>
      </c>
    </row>
    <row r="1513" spans="3:84" hidden="1">
      <c r="C1513" t="s">
        <v>3362</v>
      </c>
      <c r="CF1513" t="s">
        <v>3363</v>
      </c>
    </row>
    <row r="1514" spans="3:84" hidden="1">
      <c r="C1514" t="s">
        <v>3364</v>
      </c>
      <c r="CF1514" t="s">
        <v>3365</v>
      </c>
    </row>
    <row r="1515" spans="3:84" hidden="1">
      <c r="C1515" t="s">
        <v>3366</v>
      </c>
      <c r="CF1515" t="s">
        <v>3367</v>
      </c>
    </row>
    <row r="1516" spans="3:84" hidden="1">
      <c r="C1516" t="s">
        <v>3368</v>
      </c>
      <c r="CF1516" t="s">
        <v>3369</v>
      </c>
    </row>
    <row r="1517" spans="3:84" hidden="1">
      <c r="C1517" t="s">
        <v>3370</v>
      </c>
      <c r="CF1517" t="s">
        <v>3371</v>
      </c>
    </row>
    <row r="1518" spans="3:84" hidden="1">
      <c r="C1518" t="s">
        <v>3372</v>
      </c>
      <c r="CF1518" t="s">
        <v>3373</v>
      </c>
    </row>
    <row r="1519" spans="3:84" hidden="1">
      <c r="C1519" t="s">
        <v>3374</v>
      </c>
      <c r="CF1519" t="s">
        <v>3375</v>
      </c>
    </row>
    <row r="1520" spans="3:84" hidden="1">
      <c r="C1520" t="s">
        <v>3376</v>
      </c>
      <c r="CF1520" t="s">
        <v>3377</v>
      </c>
    </row>
    <row r="1521" spans="3:84" hidden="1">
      <c r="C1521" t="s">
        <v>3378</v>
      </c>
      <c r="CF1521" t="s">
        <v>3379</v>
      </c>
    </row>
    <row r="1522" spans="3:84" hidden="1">
      <c r="C1522" t="s">
        <v>3380</v>
      </c>
    </row>
    <row r="1523" spans="3:84" hidden="1">
      <c r="C1523" t="s">
        <v>3381</v>
      </c>
    </row>
    <row r="1524" spans="3:84" hidden="1">
      <c r="C1524" t="s">
        <v>3382</v>
      </c>
    </row>
    <row r="1525" spans="3:84" hidden="1">
      <c r="C1525" t="s">
        <v>3383</v>
      </c>
    </row>
    <row r="1526" spans="3:84" hidden="1">
      <c r="C1526" t="s">
        <v>3384</v>
      </c>
    </row>
    <row r="1527" spans="3:84" hidden="1">
      <c r="C1527" t="s">
        <v>3385</v>
      </c>
    </row>
    <row r="1528" spans="3:84" hidden="1">
      <c r="C1528" t="s">
        <v>3386</v>
      </c>
    </row>
    <row r="1529" spans="3:84" hidden="1">
      <c r="C1529" t="s">
        <v>3387</v>
      </c>
    </row>
    <row r="1530" spans="3:84" hidden="1">
      <c r="C1530" t="s">
        <v>3388</v>
      </c>
    </row>
    <row r="1531" spans="3:84" hidden="1">
      <c r="C1531" t="s">
        <v>3389</v>
      </c>
    </row>
    <row r="1532" spans="3:84" hidden="1">
      <c r="C1532" t="s">
        <v>3390</v>
      </c>
    </row>
    <row r="1533" spans="3:84" hidden="1">
      <c r="C1533" t="s">
        <v>3390</v>
      </c>
    </row>
    <row r="1534" spans="3:84" hidden="1">
      <c r="C1534" t="s">
        <v>3391</v>
      </c>
    </row>
    <row r="1535" spans="3:84" hidden="1">
      <c r="C1535" t="s">
        <v>3392</v>
      </c>
    </row>
    <row r="1536" spans="3:84" hidden="1">
      <c r="C1536" t="s">
        <v>3393</v>
      </c>
    </row>
    <row r="1537" spans="3:3" hidden="1">
      <c r="C1537" t="s">
        <v>3393</v>
      </c>
    </row>
    <row r="1538" spans="3:3" hidden="1">
      <c r="C1538" t="s">
        <v>3394</v>
      </c>
    </row>
    <row r="1539" spans="3:3" hidden="1">
      <c r="C1539" t="s">
        <v>3395</v>
      </c>
    </row>
    <row r="1540" spans="3:3" hidden="1">
      <c r="C1540" t="s">
        <v>3396</v>
      </c>
    </row>
    <row r="1541" spans="3:3" hidden="1">
      <c r="C1541" t="s">
        <v>3397</v>
      </c>
    </row>
    <row r="1542" spans="3:3" hidden="1">
      <c r="C1542" t="s">
        <v>3398</v>
      </c>
    </row>
    <row r="1543" spans="3:3" hidden="1">
      <c r="C1543" t="s">
        <v>3399</v>
      </c>
    </row>
    <row r="1544" spans="3:3" hidden="1">
      <c r="C1544" t="s">
        <v>768</v>
      </c>
    </row>
    <row r="1545" spans="3:3" hidden="1">
      <c r="C1545" t="s">
        <v>3400</v>
      </c>
    </row>
    <row r="1546" spans="3:3" hidden="1">
      <c r="C1546" t="s">
        <v>3401</v>
      </c>
    </row>
    <row r="1547" spans="3:3" hidden="1">
      <c r="C1547" t="s">
        <v>774</v>
      </c>
    </row>
    <row r="1548" spans="3:3" hidden="1">
      <c r="C1548" t="s">
        <v>777</v>
      </c>
    </row>
    <row r="1549" spans="3:3" hidden="1">
      <c r="C1549" t="s">
        <v>3402</v>
      </c>
    </row>
    <row r="1550" spans="3:3" hidden="1">
      <c r="C1550" t="s">
        <v>3403</v>
      </c>
    </row>
    <row r="1551" spans="3:3" hidden="1">
      <c r="C1551" t="s">
        <v>3404</v>
      </c>
    </row>
    <row r="1552" spans="3:3" hidden="1">
      <c r="C1552" t="s">
        <v>780</v>
      </c>
    </row>
    <row r="1553" spans="3:3" hidden="1">
      <c r="C1553" t="s">
        <v>3405</v>
      </c>
    </row>
    <row r="1554" spans="3:3" hidden="1">
      <c r="C1554" t="s">
        <v>3405</v>
      </c>
    </row>
    <row r="1555" spans="3:3" hidden="1">
      <c r="C1555" t="s">
        <v>3406</v>
      </c>
    </row>
    <row r="1556" spans="3:3" hidden="1">
      <c r="C1556" t="s">
        <v>3407</v>
      </c>
    </row>
    <row r="1557" spans="3:3" hidden="1">
      <c r="C1557" t="s">
        <v>3408</v>
      </c>
    </row>
    <row r="1558" spans="3:3" hidden="1">
      <c r="C1558" t="s">
        <v>3409</v>
      </c>
    </row>
    <row r="1559" spans="3:3" hidden="1">
      <c r="C1559" t="s">
        <v>3410</v>
      </c>
    </row>
    <row r="1560" spans="3:3" hidden="1">
      <c r="C1560" t="s">
        <v>3411</v>
      </c>
    </row>
    <row r="1561" spans="3:3" hidden="1">
      <c r="C1561" t="s">
        <v>3412</v>
      </c>
    </row>
    <row r="1562" spans="3:3" hidden="1">
      <c r="C1562" t="s">
        <v>3413</v>
      </c>
    </row>
    <row r="1563" spans="3:3" hidden="1">
      <c r="C1563" t="s">
        <v>3414</v>
      </c>
    </row>
    <row r="1564" spans="3:3" hidden="1">
      <c r="C1564" t="s">
        <v>3415</v>
      </c>
    </row>
    <row r="1565" spans="3:3" hidden="1">
      <c r="C1565" t="s">
        <v>3416</v>
      </c>
    </row>
    <row r="1566" spans="3:3" hidden="1">
      <c r="C1566" t="s">
        <v>3417</v>
      </c>
    </row>
    <row r="1567" spans="3:3" hidden="1">
      <c r="C1567" t="s">
        <v>3418</v>
      </c>
    </row>
    <row r="1568" spans="3:3" hidden="1">
      <c r="C1568" t="s">
        <v>3419</v>
      </c>
    </row>
    <row r="1569" spans="3:3" hidden="1">
      <c r="C1569" t="s">
        <v>3420</v>
      </c>
    </row>
    <row r="1570" spans="3:3" hidden="1">
      <c r="C1570" t="s">
        <v>3421</v>
      </c>
    </row>
    <row r="1571" spans="3:3" hidden="1">
      <c r="C1571" t="s">
        <v>3422</v>
      </c>
    </row>
    <row r="1572" spans="3:3" hidden="1">
      <c r="C1572" t="s">
        <v>3423</v>
      </c>
    </row>
    <row r="1573" spans="3:3" hidden="1">
      <c r="C1573" t="s">
        <v>3423</v>
      </c>
    </row>
    <row r="1574" spans="3:3" hidden="1">
      <c r="C1574" t="s">
        <v>3424</v>
      </c>
    </row>
    <row r="1575" spans="3:3" hidden="1">
      <c r="C1575" t="s">
        <v>3425</v>
      </c>
    </row>
    <row r="1576" spans="3:3" hidden="1">
      <c r="C1576" t="s">
        <v>3426</v>
      </c>
    </row>
    <row r="1577" spans="3:3" hidden="1">
      <c r="C1577" t="s">
        <v>3426</v>
      </c>
    </row>
    <row r="1578" spans="3:3" hidden="1">
      <c r="C1578" t="s">
        <v>3426</v>
      </c>
    </row>
    <row r="1579" spans="3:3" hidden="1">
      <c r="C1579" t="s">
        <v>3427</v>
      </c>
    </row>
    <row r="1580" spans="3:3" hidden="1">
      <c r="C1580" t="s">
        <v>3428</v>
      </c>
    </row>
    <row r="1581" spans="3:3" hidden="1">
      <c r="C1581" t="s">
        <v>3429</v>
      </c>
    </row>
    <row r="1582" spans="3:3" hidden="1">
      <c r="C1582" t="s">
        <v>3430</v>
      </c>
    </row>
    <row r="1583" spans="3:3" hidden="1">
      <c r="C1583" t="s">
        <v>3431</v>
      </c>
    </row>
    <row r="1584" spans="3:3" hidden="1">
      <c r="C1584" t="s">
        <v>3432</v>
      </c>
    </row>
    <row r="1585" spans="3:3" hidden="1">
      <c r="C1585" t="s">
        <v>3433</v>
      </c>
    </row>
    <row r="1586" spans="3:3" hidden="1">
      <c r="C1586" t="s">
        <v>3434</v>
      </c>
    </row>
    <row r="1587" spans="3:3" hidden="1">
      <c r="C1587" t="s">
        <v>3435</v>
      </c>
    </row>
    <row r="1588" spans="3:3" hidden="1">
      <c r="C1588" t="s">
        <v>3436</v>
      </c>
    </row>
    <row r="1589" spans="3:3" hidden="1">
      <c r="C1589" t="s">
        <v>3437</v>
      </c>
    </row>
    <row r="1590" spans="3:3" hidden="1">
      <c r="C1590" t="s">
        <v>3438</v>
      </c>
    </row>
    <row r="1591" spans="3:3" hidden="1">
      <c r="C1591" t="s">
        <v>3439</v>
      </c>
    </row>
    <row r="1592" spans="3:3" hidden="1">
      <c r="C1592" t="s">
        <v>3440</v>
      </c>
    </row>
    <row r="1593" spans="3:3" hidden="1">
      <c r="C1593" t="s">
        <v>3441</v>
      </c>
    </row>
    <row r="1594" spans="3:3" hidden="1">
      <c r="C1594" t="s">
        <v>3442</v>
      </c>
    </row>
    <row r="1595" spans="3:3" hidden="1">
      <c r="C1595" t="s">
        <v>3443</v>
      </c>
    </row>
    <row r="1596" spans="3:3" hidden="1">
      <c r="C1596" t="s">
        <v>3444</v>
      </c>
    </row>
    <row r="1597" spans="3:3" hidden="1">
      <c r="C1597" t="s">
        <v>3445</v>
      </c>
    </row>
    <row r="1598" spans="3:3" hidden="1">
      <c r="C1598" t="s">
        <v>3446</v>
      </c>
    </row>
    <row r="1599" spans="3:3" hidden="1">
      <c r="C1599" t="s">
        <v>3447</v>
      </c>
    </row>
    <row r="1600" spans="3:3" hidden="1">
      <c r="C1600" t="s">
        <v>3448</v>
      </c>
    </row>
    <row r="1601" spans="3:3" hidden="1">
      <c r="C1601" t="s">
        <v>3449</v>
      </c>
    </row>
    <row r="1602" spans="3:3" hidden="1">
      <c r="C1602" t="s">
        <v>3450</v>
      </c>
    </row>
    <row r="1603" spans="3:3" hidden="1">
      <c r="C1603" t="s">
        <v>3450</v>
      </c>
    </row>
    <row r="1604" spans="3:3" hidden="1">
      <c r="C1604" t="s">
        <v>3451</v>
      </c>
    </row>
    <row r="1605" spans="3:3" hidden="1">
      <c r="C1605" t="s">
        <v>3452</v>
      </c>
    </row>
    <row r="1606" spans="3:3" hidden="1">
      <c r="C1606" t="s">
        <v>3453</v>
      </c>
    </row>
    <row r="1607" spans="3:3" hidden="1">
      <c r="C1607" t="s">
        <v>3454</v>
      </c>
    </row>
    <row r="1608" spans="3:3" hidden="1">
      <c r="C1608" t="s">
        <v>3455</v>
      </c>
    </row>
    <row r="1609" spans="3:3" hidden="1">
      <c r="C1609" t="s">
        <v>3456</v>
      </c>
    </row>
    <row r="1610" spans="3:3" hidden="1">
      <c r="C1610" t="s">
        <v>3457</v>
      </c>
    </row>
    <row r="1611" spans="3:3" hidden="1">
      <c r="C1611" t="s">
        <v>3458</v>
      </c>
    </row>
    <row r="1612" spans="3:3" hidden="1">
      <c r="C1612" t="s">
        <v>3459</v>
      </c>
    </row>
    <row r="1613" spans="3:3" hidden="1">
      <c r="C1613" t="s">
        <v>3460</v>
      </c>
    </row>
    <row r="1614" spans="3:3" hidden="1">
      <c r="C1614" t="s">
        <v>3461</v>
      </c>
    </row>
    <row r="1615" spans="3:3" hidden="1">
      <c r="C1615" t="s">
        <v>3462</v>
      </c>
    </row>
    <row r="1616" spans="3:3" hidden="1">
      <c r="C1616" t="s">
        <v>3463</v>
      </c>
    </row>
    <row r="1617" spans="3:3" hidden="1">
      <c r="C1617" t="s">
        <v>3464</v>
      </c>
    </row>
    <row r="1618" spans="3:3" hidden="1">
      <c r="C1618" t="s">
        <v>3465</v>
      </c>
    </row>
    <row r="1619" spans="3:3" hidden="1">
      <c r="C1619" t="s">
        <v>3466</v>
      </c>
    </row>
    <row r="1620" spans="3:3" hidden="1">
      <c r="C1620" t="s">
        <v>3467</v>
      </c>
    </row>
    <row r="1621" spans="3:3" hidden="1">
      <c r="C1621" t="s">
        <v>3468</v>
      </c>
    </row>
    <row r="1622" spans="3:3" hidden="1">
      <c r="C1622" t="s">
        <v>3469</v>
      </c>
    </row>
    <row r="1623" spans="3:3" hidden="1">
      <c r="C1623" t="s">
        <v>3470</v>
      </c>
    </row>
    <row r="1624" spans="3:3" hidden="1">
      <c r="C1624" t="s">
        <v>3471</v>
      </c>
    </row>
    <row r="1625" spans="3:3" hidden="1">
      <c r="C1625" t="s">
        <v>3472</v>
      </c>
    </row>
    <row r="1626" spans="3:3" hidden="1">
      <c r="C1626" t="s">
        <v>3473</v>
      </c>
    </row>
    <row r="1627" spans="3:3" hidden="1">
      <c r="C1627" t="s">
        <v>3474</v>
      </c>
    </row>
    <row r="1628" spans="3:3" hidden="1">
      <c r="C1628" t="s">
        <v>3475</v>
      </c>
    </row>
    <row r="1629" spans="3:3" hidden="1">
      <c r="C1629" t="s">
        <v>3476</v>
      </c>
    </row>
    <row r="1630" spans="3:3" hidden="1">
      <c r="C1630" t="s">
        <v>3477</v>
      </c>
    </row>
    <row r="1631" spans="3:3" hidden="1">
      <c r="C1631" t="s">
        <v>3478</v>
      </c>
    </row>
    <row r="1632" spans="3:3" hidden="1">
      <c r="C1632" t="s">
        <v>3479</v>
      </c>
    </row>
    <row r="1633" spans="3:3" hidden="1">
      <c r="C1633" t="s">
        <v>3480</v>
      </c>
    </row>
    <row r="1634" spans="3:3" hidden="1">
      <c r="C1634" t="s">
        <v>3481</v>
      </c>
    </row>
    <row r="1635" spans="3:3" hidden="1">
      <c r="C1635" t="s">
        <v>3482</v>
      </c>
    </row>
    <row r="1636" spans="3:3" hidden="1">
      <c r="C1636" t="s">
        <v>3483</v>
      </c>
    </row>
    <row r="1637" spans="3:3" hidden="1">
      <c r="C1637" t="s">
        <v>3484</v>
      </c>
    </row>
    <row r="1638" spans="3:3" hidden="1">
      <c r="C1638" t="s">
        <v>3485</v>
      </c>
    </row>
    <row r="1639" spans="3:3" hidden="1">
      <c r="C1639" t="s">
        <v>3486</v>
      </c>
    </row>
    <row r="1640" spans="3:3" hidden="1">
      <c r="C1640" t="s">
        <v>3487</v>
      </c>
    </row>
    <row r="1641" spans="3:3" hidden="1">
      <c r="C1641" t="s">
        <v>3488</v>
      </c>
    </row>
    <row r="1642" spans="3:3" hidden="1">
      <c r="C1642" t="s">
        <v>3489</v>
      </c>
    </row>
    <row r="1643" spans="3:3" hidden="1">
      <c r="C1643" t="s">
        <v>3490</v>
      </c>
    </row>
    <row r="1644" spans="3:3" hidden="1">
      <c r="C1644" t="s">
        <v>3491</v>
      </c>
    </row>
    <row r="1645" spans="3:3" hidden="1">
      <c r="C1645" t="s">
        <v>3492</v>
      </c>
    </row>
    <row r="1646" spans="3:3" hidden="1">
      <c r="C1646" t="s">
        <v>3493</v>
      </c>
    </row>
    <row r="1647" spans="3:3" hidden="1">
      <c r="C1647" t="s">
        <v>3494</v>
      </c>
    </row>
    <row r="1648" spans="3:3" hidden="1">
      <c r="C1648" t="s">
        <v>3495</v>
      </c>
    </row>
    <row r="1649" spans="3:3" hidden="1">
      <c r="C1649" t="s">
        <v>3496</v>
      </c>
    </row>
    <row r="1650" spans="3:3" hidden="1">
      <c r="C1650" t="s">
        <v>3497</v>
      </c>
    </row>
    <row r="1651" spans="3:3" hidden="1">
      <c r="C1651" t="s">
        <v>3498</v>
      </c>
    </row>
    <row r="1652" spans="3:3" hidden="1">
      <c r="C1652" t="s">
        <v>3499</v>
      </c>
    </row>
    <row r="1653" spans="3:3" hidden="1">
      <c r="C1653" t="s">
        <v>3500</v>
      </c>
    </row>
    <row r="1654" spans="3:3" hidden="1">
      <c r="C1654" t="s">
        <v>3501</v>
      </c>
    </row>
    <row r="1655" spans="3:3" hidden="1">
      <c r="C1655" t="s">
        <v>3502</v>
      </c>
    </row>
    <row r="1656" spans="3:3" hidden="1">
      <c r="C1656" t="s">
        <v>3503</v>
      </c>
    </row>
    <row r="1657" spans="3:3" hidden="1">
      <c r="C1657" t="s">
        <v>3504</v>
      </c>
    </row>
    <row r="1658" spans="3:3" hidden="1">
      <c r="C1658" t="s">
        <v>3505</v>
      </c>
    </row>
    <row r="1659" spans="3:3" hidden="1">
      <c r="C1659" t="s">
        <v>3506</v>
      </c>
    </row>
    <row r="1660" spans="3:3" hidden="1">
      <c r="C1660" t="s">
        <v>3507</v>
      </c>
    </row>
    <row r="1661" spans="3:3" hidden="1">
      <c r="C1661" t="s">
        <v>3508</v>
      </c>
    </row>
    <row r="1662" spans="3:3" hidden="1">
      <c r="C1662" t="s">
        <v>3509</v>
      </c>
    </row>
    <row r="1663" spans="3:3" hidden="1">
      <c r="C1663" t="s">
        <v>795</v>
      </c>
    </row>
    <row r="1664" spans="3:3" hidden="1">
      <c r="C1664" t="s">
        <v>798</v>
      </c>
    </row>
    <row r="1665" spans="3:3" hidden="1">
      <c r="C1665" t="s">
        <v>3510</v>
      </c>
    </row>
    <row r="1666" spans="3:3" hidden="1">
      <c r="C1666" t="s">
        <v>3511</v>
      </c>
    </row>
    <row r="1667" spans="3:3" hidden="1">
      <c r="C1667" t="s">
        <v>3512</v>
      </c>
    </row>
    <row r="1668" spans="3:3" hidden="1">
      <c r="C1668" t="s">
        <v>3513</v>
      </c>
    </row>
    <row r="1669" spans="3:3" hidden="1">
      <c r="C1669" t="s">
        <v>3514</v>
      </c>
    </row>
    <row r="1670" spans="3:3" hidden="1">
      <c r="C1670" t="s">
        <v>3515</v>
      </c>
    </row>
    <row r="1671" spans="3:3" hidden="1">
      <c r="C1671" t="s">
        <v>3516</v>
      </c>
    </row>
    <row r="1672" spans="3:3" hidden="1">
      <c r="C1672" t="s">
        <v>3517</v>
      </c>
    </row>
    <row r="1673" spans="3:3" hidden="1">
      <c r="C1673" t="s">
        <v>3518</v>
      </c>
    </row>
    <row r="1674" spans="3:3" hidden="1">
      <c r="C1674" t="s">
        <v>3519</v>
      </c>
    </row>
    <row r="1675" spans="3:3" hidden="1">
      <c r="C1675" t="s">
        <v>801</v>
      </c>
    </row>
    <row r="1676" spans="3:3" hidden="1">
      <c r="C1676" t="s">
        <v>3520</v>
      </c>
    </row>
    <row r="1677" spans="3:3" hidden="1">
      <c r="C1677" t="s">
        <v>3521</v>
      </c>
    </row>
    <row r="1678" spans="3:3" hidden="1">
      <c r="C1678" t="s">
        <v>3522</v>
      </c>
    </row>
    <row r="1679" spans="3:3" hidden="1">
      <c r="C1679" t="s">
        <v>3523</v>
      </c>
    </row>
    <row r="1680" spans="3:3" hidden="1">
      <c r="C1680" t="s">
        <v>3524</v>
      </c>
    </row>
    <row r="1681" spans="3:3" hidden="1">
      <c r="C1681" t="s">
        <v>3525</v>
      </c>
    </row>
    <row r="1682" spans="3:3" hidden="1">
      <c r="C1682" t="s">
        <v>3526</v>
      </c>
    </row>
    <row r="1683" spans="3:3" hidden="1">
      <c r="C1683" t="s">
        <v>3527</v>
      </c>
    </row>
    <row r="1684" spans="3:3" hidden="1">
      <c r="C1684" t="s">
        <v>3528</v>
      </c>
    </row>
    <row r="1685" spans="3:3" hidden="1">
      <c r="C1685" t="s">
        <v>3529</v>
      </c>
    </row>
    <row r="1686" spans="3:3" hidden="1">
      <c r="C1686" t="s">
        <v>3530</v>
      </c>
    </row>
    <row r="1687" spans="3:3" hidden="1">
      <c r="C1687" t="s">
        <v>3531</v>
      </c>
    </row>
    <row r="1688" spans="3:3" hidden="1">
      <c r="C1688" t="s">
        <v>3532</v>
      </c>
    </row>
    <row r="1689" spans="3:3" hidden="1">
      <c r="C1689" t="s">
        <v>3533</v>
      </c>
    </row>
    <row r="1690" spans="3:3" hidden="1">
      <c r="C1690" t="s">
        <v>3534</v>
      </c>
    </row>
    <row r="1691" spans="3:3" hidden="1">
      <c r="C1691" t="s">
        <v>3535</v>
      </c>
    </row>
    <row r="1692" spans="3:3" hidden="1">
      <c r="C1692" t="s">
        <v>3536</v>
      </c>
    </row>
    <row r="1693" spans="3:3" hidden="1">
      <c r="C1693" t="s">
        <v>3537</v>
      </c>
    </row>
    <row r="1694" spans="3:3" hidden="1">
      <c r="C1694" t="s">
        <v>3538</v>
      </c>
    </row>
    <row r="1695" spans="3:3" hidden="1">
      <c r="C1695" t="s">
        <v>3539</v>
      </c>
    </row>
    <row r="1696" spans="3:3" hidden="1">
      <c r="C1696" t="s">
        <v>3540</v>
      </c>
    </row>
    <row r="1697" spans="3:3" hidden="1">
      <c r="C1697" t="s">
        <v>3541</v>
      </c>
    </row>
    <row r="1698" spans="3:3" hidden="1">
      <c r="C1698" t="s">
        <v>3542</v>
      </c>
    </row>
    <row r="1699" spans="3:3" hidden="1">
      <c r="C1699" t="s">
        <v>3543</v>
      </c>
    </row>
    <row r="1700" spans="3:3" hidden="1">
      <c r="C1700" t="s">
        <v>3544</v>
      </c>
    </row>
    <row r="1701" spans="3:3" hidden="1">
      <c r="C1701" t="s">
        <v>3545</v>
      </c>
    </row>
    <row r="1702" spans="3:3" hidden="1">
      <c r="C1702" t="s">
        <v>3546</v>
      </c>
    </row>
    <row r="1703" spans="3:3" hidden="1">
      <c r="C1703" t="s">
        <v>3547</v>
      </c>
    </row>
    <row r="1704" spans="3:3" hidden="1">
      <c r="C1704" t="s">
        <v>3548</v>
      </c>
    </row>
    <row r="1705" spans="3:3" hidden="1">
      <c r="C1705" t="s">
        <v>3549</v>
      </c>
    </row>
    <row r="1706" spans="3:3" hidden="1">
      <c r="C1706" t="s">
        <v>3550</v>
      </c>
    </row>
    <row r="1707" spans="3:3" hidden="1">
      <c r="C1707" t="s">
        <v>3551</v>
      </c>
    </row>
    <row r="1708" spans="3:3" hidden="1">
      <c r="C1708" t="s">
        <v>806</v>
      </c>
    </row>
    <row r="1709" spans="3:3" hidden="1">
      <c r="C1709" t="s">
        <v>3552</v>
      </c>
    </row>
    <row r="1710" spans="3:3" hidden="1">
      <c r="C1710" t="s">
        <v>3553</v>
      </c>
    </row>
    <row r="1711" spans="3:3" hidden="1">
      <c r="C1711" t="s">
        <v>3554</v>
      </c>
    </row>
    <row r="1712" spans="3:3" hidden="1">
      <c r="C1712" t="s">
        <v>3555</v>
      </c>
    </row>
    <row r="1713" spans="3:3" hidden="1">
      <c r="C1713" t="s">
        <v>3556</v>
      </c>
    </row>
    <row r="1714" spans="3:3" hidden="1">
      <c r="C1714" t="s">
        <v>812</v>
      </c>
    </row>
    <row r="1715" spans="3:3" hidden="1">
      <c r="C1715" t="s">
        <v>3557</v>
      </c>
    </row>
    <row r="1716" spans="3:3" hidden="1">
      <c r="C1716" t="s">
        <v>3558</v>
      </c>
    </row>
    <row r="1717" spans="3:3" hidden="1">
      <c r="C1717" t="s">
        <v>3559</v>
      </c>
    </row>
    <row r="1718" spans="3:3" hidden="1">
      <c r="C1718" t="s">
        <v>3560</v>
      </c>
    </row>
    <row r="1719" spans="3:3" hidden="1">
      <c r="C1719" t="s">
        <v>3561</v>
      </c>
    </row>
    <row r="1720" spans="3:3" hidden="1">
      <c r="C1720" t="s">
        <v>3562</v>
      </c>
    </row>
    <row r="1721" spans="3:3" hidden="1">
      <c r="C1721" t="s">
        <v>3563</v>
      </c>
    </row>
    <row r="1722" spans="3:3" hidden="1">
      <c r="C1722" t="s">
        <v>3564</v>
      </c>
    </row>
    <row r="1723" spans="3:3" hidden="1">
      <c r="C1723" t="s">
        <v>3565</v>
      </c>
    </row>
    <row r="1724" spans="3:3" hidden="1">
      <c r="C1724" t="s">
        <v>3566</v>
      </c>
    </row>
    <row r="1725" spans="3:3" hidden="1">
      <c r="C1725" t="s">
        <v>3567</v>
      </c>
    </row>
    <row r="1726" spans="3:3" hidden="1">
      <c r="C1726" t="s">
        <v>3568</v>
      </c>
    </row>
    <row r="1727" spans="3:3" hidden="1">
      <c r="C1727" t="s">
        <v>3569</v>
      </c>
    </row>
    <row r="1728" spans="3:3" hidden="1">
      <c r="C1728" t="s">
        <v>3570</v>
      </c>
    </row>
    <row r="1729" spans="3:3" hidden="1">
      <c r="C1729" t="s">
        <v>3571</v>
      </c>
    </row>
    <row r="1730" spans="3:3" hidden="1">
      <c r="C1730" t="s">
        <v>3572</v>
      </c>
    </row>
    <row r="1731" spans="3:3" hidden="1">
      <c r="C1731" t="s">
        <v>3573</v>
      </c>
    </row>
    <row r="1732" spans="3:3" hidden="1">
      <c r="C1732" t="s">
        <v>815</v>
      </c>
    </row>
    <row r="1733" spans="3:3" hidden="1">
      <c r="C1733" t="s">
        <v>818</v>
      </c>
    </row>
    <row r="1734" spans="3:3" hidden="1">
      <c r="C1734" t="s">
        <v>3574</v>
      </c>
    </row>
    <row r="1735" spans="3:3" hidden="1">
      <c r="C1735" t="s">
        <v>3575</v>
      </c>
    </row>
    <row r="1736" spans="3:3" hidden="1">
      <c r="C1736" t="s">
        <v>3576</v>
      </c>
    </row>
    <row r="1737" spans="3:3" hidden="1">
      <c r="C1737" t="s">
        <v>3577</v>
      </c>
    </row>
    <row r="1738" spans="3:3" hidden="1">
      <c r="C1738" t="s">
        <v>3578</v>
      </c>
    </row>
    <row r="1739" spans="3:3" hidden="1">
      <c r="C1739" t="s">
        <v>3579</v>
      </c>
    </row>
    <row r="1740" spans="3:3" hidden="1">
      <c r="C1740" t="s">
        <v>3580</v>
      </c>
    </row>
    <row r="1741" spans="3:3" hidden="1">
      <c r="C1741" t="s">
        <v>3581</v>
      </c>
    </row>
    <row r="1742" spans="3:3" hidden="1">
      <c r="C1742" t="s">
        <v>3582</v>
      </c>
    </row>
    <row r="1743" spans="3:3" hidden="1">
      <c r="C1743" t="s">
        <v>3583</v>
      </c>
    </row>
    <row r="1744" spans="3:3" hidden="1">
      <c r="C1744" t="s">
        <v>3584</v>
      </c>
    </row>
    <row r="1745" spans="3:3" hidden="1">
      <c r="C1745" t="s">
        <v>3585</v>
      </c>
    </row>
    <row r="1746" spans="3:3" hidden="1">
      <c r="C1746" t="s">
        <v>3586</v>
      </c>
    </row>
    <row r="1747" spans="3:3" hidden="1">
      <c r="C1747" t="s">
        <v>3587</v>
      </c>
    </row>
    <row r="1748" spans="3:3" hidden="1">
      <c r="C1748" t="s">
        <v>3588</v>
      </c>
    </row>
    <row r="1749" spans="3:3" hidden="1">
      <c r="C1749" t="s">
        <v>3589</v>
      </c>
    </row>
    <row r="1750" spans="3:3" hidden="1">
      <c r="C1750" t="s">
        <v>3590</v>
      </c>
    </row>
    <row r="1751" spans="3:3" hidden="1">
      <c r="C1751" t="s">
        <v>3591</v>
      </c>
    </row>
    <row r="1752" spans="3:3" hidden="1">
      <c r="C1752" t="s">
        <v>3592</v>
      </c>
    </row>
    <row r="1753" spans="3:3" hidden="1">
      <c r="C1753" t="s">
        <v>3593</v>
      </c>
    </row>
    <row r="1754" spans="3:3" hidden="1">
      <c r="C1754" t="s">
        <v>3594</v>
      </c>
    </row>
    <row r="1755" spans="3:3" hidden="1">
      <c r="C1755" t="s">
        <v>3595</v>
      </c>
    </row>
    <row r="1756" spans="3:3" hidden="1">
      <c r="C1756" t="s">
        <v>3596</v>
      </c>
    </row>
    <row r="1757" spans="3:3" hidden="1">
      <c r="C1757" t="s">
        <v>3597</v>
      </c>
    </row>
    <row r="1758" spans="3:3" hidden="1">
      <c r="C1758" t="s">
        <v>3598</v>
      </c>
    </row>
    <row r="1759" spans="3:3" hidden="1">
      <c r="C1759" t="s">
        <v>3599</v>
      </c>
    </row>
    <row r="1760" spans="3:3" hidden="1">
      <c r="C1760" t="s">
        <v>3600</v>
      </c>
    </row>
    <row r="1761" spans="3:3" hidden="1">
      <c r="C1761" t="s">
        <v>3601</v>
      </c>
    </row>
    <row r="1762" spans="3:3" hidden="1">
      <c r="C1762" t="s">
        <v>3602</v>
      </c>
    </row>
    <row r="1763" spans="3:3" hidden="1">
      <c r="C1763" t="s">
        <v>3603</v>
      </c>
    </row>
    <row r="1764" spans="3:3" hidden="1">
      <c r="C1764" t="s">
        <v>3604</v>
      </c>
    </row>
    <row r="1765" spans="3:3" hidden="1">
      <c r="C1765" t="s">
        <v>3605</v>
      </c>
    </row>
    <row r="1766" spans="3:3" hidden="1">
      <c r="C1766" t="s">
        <v>3606</v>
      </c>
    </row>
    <row r="1767" spans="3:3" hidden="1">
      <c r="C1767" t="s">
        <v>827</v>
      </c>
    </row>
    <row r="1768" spans="3:3" hidden="1">
      <c r="C1768" t="s">
        <v>3607</v>
      </c>
    </row>
    <row r="1769" spans="3:3" hidden="1">
      <c r="C1769" t="s">
        <v>3608</v>
      </c>
    </row>
    <row r="1770" spans="3:3" hidden="1">
      <c r="C1770" t="s">
        <v>3609</v>
      </c>
    </row>
    <row r="1771" spans="3:3" hidden="1">
      <c r="C1771" t="s">
        <v>3610</v>
      </c>
    </row>
    <row r="1772" spans="3:3" hidden="1">
      <c r="C1772" t="s">
        <v>3611</v>
      </c>
    </row>
    <row r="1773" spans="3:3" hidden="1">
      <c r="C1773" t="s">
        <v>3612</v>
      </c>
    </row>
    <row r="1774" spans="3:3" hidden="1">
      <c r="C1774" t="s">
        <v>3613</v>
      </c>
    </row>
    <row r="1775" spans="3:3" hidden="1">
      <c r="C1775" t="s">
        <v>3614</v>
      </c>
    </row>
    <row r="1776" spans="3:3" hidden="1">
      <c r="C1776" t="s">
        <v>3615</v>
      </c>
    </row>
    <row r="1777" spans="3:3" hidden="1">
      <c r="C1777" t="s">
        <v>3616</v>
      </c>
    </row>
    <row r="1778" spans="3:3" hidden="1">
      <c r="C1778" t="s">
        <v>3617</v>
      </c>
    </row>
    <row r="1779" spans="3:3" hidden="1">
      <c r="C1779" t="s">
        <v>3618</v>
      </c>
    </row>
    <row r="1780" spans="3:3" hidden="1">
      <c r="C1780" t="s">
        <v>3619</v>
      </c>
    </row>
    <row r="1781" spans="3:3" hidden="1">
      <c r="C1781" t="s">
        <v>3620</v>
      </c>
    </row>
    <row r="1782" spans="3:3" hidden="1">
      <c r="C1782" t="s">
        <v>3621</v>
      </c>
    </row>
    <row r="1783" spans="3:3" hidden="1">
      <c r="C1783" t="s">
        <v>3622</v>
      </c>
    </row>
    <row r="1784" spans="3:3" hidden="1">
      <c r="C1784" t="s">
        <v>3623</v>
      </c>
    </row>
    <row r="1785" spans="3:3" hidden="1">
      <c r="C1785" t="s">
        <v>3624</v>
      </c>
    </row>
    <row r="1786" spans="3:3" hidden="1">
      <c r="C1786" t="s">
        <v>3625</v>
      </c>
    </row>
    <row r="1787" spans="3:3" hidden="1">
      <c r="C1787" t="s">
        <v>3626</v>
      </c>
    </row>
    <row r="1788" spans="3:3" hidden="1">
      <c r="C1788" t="s">
        <v>3627</v>
      </c>
    </row>
    <row r="1789" spans="3:3" hidden="1">
      <c r="C1789" t="s">
        <v>3628</v>
      </c>
    </row>
    <row r="1790" spans="3:3" hidden="1">
      <c r="C1790" t="s">
        <v>3629</v>
      </c>
    </row>
    <row r="1791" spans="3:3" hidden="1">
      <c r="C1791" t="s">
        <v>3630</v>
      </c>
    </row>
    <row r="1792" spans="3:3" hidden="1">
      <c r="C1792" t="s">
        <v>3631</v>
      </c>
    </row>
    <row r="1793" spans="3:3" hidden="1">
      <c r="C1793" t="s">
        <v>3632</v>
      </c>
    </row>
    <row r="1794" spans="3:3" hidden="1">
      <c r="C1794" t="s">
        <v>3633</v>
      </c>
    </row>
    <row r="1795" spans="3:3" hidden="1">
      <c r="C1795" t="s">
        <v>3634</v>
      </c>
    </row>
    <row r="1796" spans="3:3" hidden="1">
      <c r="C1796" t="s">
        <v>3635</v>
      </c>
    </row>
    <row r="1797" spans="3:3" hidden="1">
      <c r="C1797" t="s">
        <v>3636</v>
      </c>
    </row>
    <row r="1798" spans="3:3" hidden="1">
      <c r="C1798" t="s">
        <v>3637</v>
      </c>
    </row>
    <row r="1799" spans="3:3" hidden="1">
      <c r="C1799" t="s">
        <v>3638</v>
      </c>
    </row>
    <row r="1800" spans="3:3" hidden="1">
      <c r="C1800" t="s">
        <v>3639</v>
      </c>
    </row>
    <row r="1801" spans="3:3" hidden="1">
      <c r="C1801" t="s">
        <v>3640</v>
      </c>
    </row>
    <row r="1802" spans="3:3" hidden="1">
      <c r="C1802" t="s">
        <v>3641</v>
      </c>
    </row>
    <row r="1803" spans="3:3" hidden="1">
      <c r="C1803" t="s">
        <v>3642</v>
      </c>
    </row>
    <row r="1804" spans="3:3" hidden="1">
      <c r="C1804" t="s">
        <v>3643</v>
      </c>
    </row>
    <row r="1805" spans="3:3" hidden="1">
      <c r="C1805" t="s">
        <v>3644</v>
      </c>
    </row>
    <row r="1806" spans="3:3" hidden="1">
      <c r="C1806" t="s">
        <v>3645</v>
      </c>
    </row>
    <row r="1807" spans="3:3" hidden="1">
      <c r="C1807" t="s">
        <v>3646</v>
      </c>
    </row>
    <row r="1808" spans="3:3" hidden="1">
      <c r="C1808" t="s">
        <v>3647</v>
      </c>
    </row>
    <row r="1809" spans="3:3" hidden="1">
      <c r="C1809" t="s">
        <v>3648</v>
      </c>
    </row>
    <row r="1810" spans="3:3" hidden="1">
      <c r="C1810" t="s">
        <v>3649</v>
      </c>
    </row>
    <row r="1811" spans="3:3" hidden="1">
      <c r="C1811" t="s">
        <v>3650</v>
      </c>
    </row>
    <row r="1812" spans="3:3" hidden="1">
      <c r="C1812" t="s">
        <v>3651</v>
      </c>
    </row>
    <row r="1813" spans="3:3" hidden="1">
      <c r="C1813" t="s">
        <v>3652</v>
      </c>
    </row>
    <row r="1814" spans="3:3" hidden="1">
      <c r="C1814" t="s">
        <v>3653</v>
      </c>
    </row>
    <row r="1815" spans="3:3" hidden="1">
      <c r="C1815" t="s">
        <v>3654</v>
      </c>
    </row>
    <row r="1816" spans="3:3" hidden="1">
      <c r="C1816" t="s">
        <v>3655</v>
      </c>
    </row>
    <row r="1817" spans="3:3" hidden="1">
      <c r="C1817" t="s">
        <v>3656</v>
      </c>
    </row>
    <row r="1818" spans="3:3" hidden="1">
      <c r="C1818" t="s">
        <v>3657</v>
      </c>
    </row>
    <row r="1819" spans="3:3" hidden="1">
      <c r="C1819" t="s">
        <v>3658</v>
      </c>
    </row>
    <row r="1820" spans="3:3" hidden="1">
      <c r="C1820" t="s">
        <v>3659</v>
      </c>
    </row>
    <row r="1821" spans="3:3" hidden="1">
      <c r="C1821" t="s">
        <v>3660</v>
      </c>
    </row>
    <row r="1822" spans="3:3" hidden="1">
      <c r="C1822" t="s">
        <v>3661</v>
      </c>
    </row>
    <row r="1823" spans="3:3" hidden="1">
      <c r="C1823" t="s">
        <v>3662</v>
      </c>
    </row>
    <row r="1824" spans="3:3" hidden="1">
      <c r="C1824" t="s">
        <v>3663</v>
      </c>
    </row>
    <row r="1825" spans="3:3" hidden="1">
      <c r="C1825" t="s">
        <v>3664</v>
      </c>
    </row>
    <row r="1826" spans="3:3" hidden="1">
      <c r="C1826" t="s">
        <v>3665</v>
      </c>
    </row>
    <row r="1827" spans="3:3" hidden="1">
      <c r="C1827" t="s">
        <v>3666</v>
      </c>
    </row>
    <row r="1828" spans="3:3" hidden="1">
      <c r="C1828" t="s">
        <v>3667</v>
      </c>
    </row>
    <row r="1829" spans="3:3" hidden="1">
      <c r="C1829" t="s">
        <v>3668</v>
      </c>
    </row>
    <row r="1830" spans="3:3" hidden="1">
      <c r="C1830" t="s">
        <v>3669</v>
      </c>
    </row>
    <row r="1831" spans="3:3" hidden="1">
      <c r="C1831" t="s">
        <v>3670</v>
      </c>
    </row>
    <row r="1832" spans="3:3" hidden="1">
      <c r="C1832" t="s">
        <v>3671</v>
      </c>
    </row>
    <row r="1833" spans="3:3" hidden="1">
      <c r="C1833" t="s">
        <v>3672</v>
      </c>
    </row>
    <row r="1834" spans="3:3" hidden="1">
      <c r="C1834" t="s">
        <v>3673</v>
      </c>
    </row>
    <row r="1835" spans="3:3" hidden="1">
      <c r="C1835" t="s">
        <v>3674</v>
      </c>
    </row>
    <row r="1836" spans="3:3" hidden="1">
      <c r="C1836" t="s">
        <v>3675</v>
      </c>
    </row>
    <row r="1837" spans="3:3" hidden="1">
      <c r="C1837" t="s">
        <v>3676</v>
      </c>
    </row>
    <row r="1838" spans="3:3" hidden="1">
      <c r="C1838" t="s">
        <v>3677</v>
      </c>
    </row>
    <row r="1839" spans="3:3" hidden="1">
      <c r="C1839" t="s">
        <v>3678</v>
      </c>
    </row>
    <row r="1840" spans="3:3" hidden="1">
      <c r="C1840" t="s">
        <v>3679</v>
      </c>
    </row>
    <row r="1841" spans="3:3" hidden="1">
      <c r="C1841" t="s">
        <v>3680</v>
      </c>
    </row>
    <row r="1842" spans="3:3" hidden="1">
      <c r="C1842" t="s">
        <v>3681</v>
      </c>
    </row>
    <row r="1843" spans="3:3" hidden="1">
      <c r="C1843" t="s">
        <v>3682</v>
      </c>
    </row>
    <row r="1844" spans="3:3" hidden="1">
      <c r="C1844" t="s">
        <v>3683</v>
      </c>
    </row>
    <row r="1845" spans="3:3" hidden="1">
      <c r="C1845" t="s">
        <v>3684</v>
      </c>
    </row>
    <row r="1846" spans="3:3" hidden="1">
      <c r="C1846" t="s">
        <v>3685</v>
      </c>
    </row>
    <row r="1847" spans="3:3" hidden="1">
      <c r="C1847" t="s">
        <v>871</v>
      </c>
    </row>
    <row r="1848" spans="3:3" hidden="1">
      <c r="C1848" t="s">
        <v>3686</v>
      </c>
    </row>
    <row r="1849" spans="3:3" hidden="1">
      <c r="C1849" t="s">
        <v>3687</v>
      </c>
    </row>
    <row r="1850" spans="3:3" hidden="1">
      <c r="C1850" t="s">
        <v>3688</v>
      </c>
    </row>
    <row r="1851" spans="3:3" hidden="1">
      <c r="C1851" t="s">
        <v>3689</v>
      </c>
    </row>
    <row r="1852" spans="3:3" hidden="1">
      <c r="C1852" t="s">
        <v>3690</v>
      </c>
    </row>
    <row r="1853" spans="3:3" hidden="1">
      <c r="C1853" t="s">
        <v>3691</v>
      </c>
    </row>
    <row r="1854" spans="3:3" hidden="1">
      <c r="C1854" t="s">
        <v>3692</v>
      </c>
    </row>
    <row r="1855" spans="3:3" hidden="1">
      <c r="C1855" t="s">
        <v>3693</v>
      </c>
    </row>
    <row r="1856" spans="3:3" hidden="1">
      <c r="C1856" t="s">
        <v>3694</v>
      </c>
    </row>
    <row r="1857" spans="3:3" hidden="1">
      <c r="C1857" t="s">
        <v>3695</v>
      </c>
    </row>
    <row r="1858" spans="3:3" hidden="1">
      <c r="C1858" t="s">
        <v>3696</v>
      </c>
    </row>
    <row r="1859" spans="3:3" hidden="1">
      <c r="C1859" t="s">
        <v>3697</v>
      </c>
    </row>
    <row r="1860" spans="3:3" hidden="1">
      <c r="C1860" t="s">
        <v>3698</v>
      </c>
    </row>
    <row r="1861" spans="3:3" hidden="1">
      <c r="C1861" t="s">
        <v>3699</v>
      </c>
    </row>
    <row r="1862" spans="3:3" hidden="1">
      <c r="C1862" t="s">
        <v>3700</v>
      </c>
    </row>
    <row r="1863" spans="3:3" hidden="1">
      <c r="C1863" t="s">
        <v>3701</v>
      </c>
    </row>
    <row r="1864" spans="3:3" hidden="1">
      <c r="C1864" t="s">
        <v>3702</v>
      </c>
    </row>
    <row r="1865" spans="3:3" hidden="1">
      <c r="C1865" t="s">
        <v>3703</v>
      </c>
    </row>
    <row r="1866" spans="3:3" hidden="1">
      <c r="C1866" t="s">
        <v>3704</v>
      </c>
    </row>
    <row r="1867" spans="3:3" hidden="1">
      <c r="C1867" t="s">
        <v>3705</v>
      </c>
    </row>
    <row r="1868" spans="3:3" hidden="1">
      <c r="C1868" t="s">
        <v>3706</v>
      </c>
    </row>
    <row r="1869" spans="3:3" hidden="1">
      <c r="C1869" t="s">
        <v>3707</v>
      </c>
    </row>
    <row r="1870" spans="3:3" hidden="1">
      <c r="C1870" t="s">
        <v>3708</v>
      </c>
    </row>
    <row r="1871" spans="3:3" hidden="1">
      <c r="C1871" t="s">
        <v>3709</v>
      </c>
    </row>
    <row r="1872" spans="3:3" hidden="1">
      <c r="C1872" t="s">
        <v>3710</v>
      </c>
    </row>
    <row r="1873" spans="3:3" hidden="1">
      <c r="C1873" t="s">
        <v>3711</v>
      </c>
    </row>
    <row r="1874" spans="3:3" hidden="1">
      <c r="C1874" t="s">
        <v>3712</v>
      </c>
    </row>
    <row r="1875" spans="3:3" hidden="1">
      <c r="C1875" t="s">
        <v>3713</v>
      </c>
    </row>
    <row r="1876" spans="3:3" hidden="1">
      <c r="C1876" t="s">
        <v>3714</v>
      </c>
    </row>
    <row r="1877" spans="3:3" hidden="1">
      <c r="C1877" t="s">
        <v>3715</v>
      </c>
    </row>
    <row r="1878" spans="3:3" hidden="1">
      <c r="C1878" t="s">
        <v>3716</v>
      </c>
    </row>
    <row r="1879" spans="3:3" hidden="1">
      <c r="C1879" t="s">
        <v>3717</v>
      </c>
    </row>
    <row r="1880" spans="3:3" hidden="1">
      <c r="C1880" t="s">
        <v>3718</v>
      </c>
    </row>
    <row r="1881" spans="3:3" hidden="1">
      <c r="C1881" t="s">
        <v>3719</v>
      </c>
    </row>
    <row r="1882" spans="3:3" hidden="1">
      <c r="C1882" t="s">
        <v>3720</v>
      </c>
    </row>
    <row r="1883" spans="3:3" hidden="1">
      <c r="C1883" t="s">
        <v>3721</v>
      </c>
    </row>
    <row r="1884" spans="3:3" hidden="1">
      <c r="C1884" t="s">
        <v>3722</v>
      </c>
    </row>
    <row r="1885" spans="3:3" hidden="1">
      <c r="C1885" t="s">
        <v>3723</v>
      </c>
    </row>
    <row r="1886" spans="3:3" hidden="1">
      <c r="C1886" t="s">
        <v>3724</v>
      </c>
    </row>
    <row r="1887" spans="3:3" hidden="1">
      <c r="C1887" t="s">
        <v>3725</v>
      </c>
    </row>
    <row r="1888" spans="3:3" hidden="1">
      <c r="C1888" t="s">
        <v>3726</v>
      </c>
    </row>
    <row r="1889" spans="3:3" hidden="1">
      <c r="C1889" t="s">
        <v>3727</v>
      </c>
    </row>
    <row r="1890" spans="3:3" hidden="1">
      <c r="C1890" t="s">
        <v>3728</v>
      </c>
    </row>
    <row r="1891" spans="3:3" hidden="1">
      <c r="C1891" t="s">
        <v>3729</v>
      </c>
    </row>
    <row r="1892" spans="3:3" hidden="1">
      <c r="C1892" t="s">
        <v>3730</v>
      </c>
    </row>
    <row r="1893" spans="3:3" hidden="1">
      <c r="C1893" t="s">
        <v>3731</v>
      </c>
    </row>
    <row r="1894" spans="3:3" hidden="1">
      <c r="C1894" t="s">
        <v>3732</v>
      </c>
    </row>
    <row r="1895" spans="3:3" hidden="1">
      <c r="C1895" t="s">
        <v>3733</v>
      </c>
    </row>
    <row r="1896" spans="3:3" hidden="1">
      <c r="C1896" t="s">
        <v>883</v>
      </c>
    </row>
    <row r="1897" spans="3:3" hidden="1">
      <c r="C1897" t="s">
        <v>3734</v>
      </c>
    </row>
    <row r="1898" spans="3:3" hidden="1">
      <c r="C1898" t="s">
        <v>3735</v>
      </c>
    </row>
    <row r="1899" spans="3:3" hidden="1">
      <c r="C1899" t="s">
        <v>3736</v>
      </c>
    </row>
    <row r="1900" spans="3:3" hidden="1">
      <c r="C1900" t="s">
        <v>3737</v>
      </c>
    </row>
    <row r="1901" spans="3:3" hidden="1">
      <c r="C1901" t="s">
        <v>3738</v>
      </c>
    </row>
    <row r="1902" spans="3:3" hidden="1">
      <c r="C1902" t="s">
        <v>3739</v>
      </c>
    </row>
    <row r="1903" spans="3:3" hidden="1">
      <c r="C1903" t="s">
        <v>3740</v>
      </c>
    </row>
    <row r="1904" spans="3:3" hidden="1">
      <c r="C1904" t="s">
        <v>3741</v>
      </c>
    </row>
    <row r="1905" spans="3:3" hidden="1">
      <c r="C1905" t="s">
        <v>3742</v>
      </c>
    </row>
    <row r="1906" spans="3:3" hidden="1">
      <c r="C1906" t="s">
        <v>3743</v>
      </c>
    </row>
    <row r="1907" spans="3:3" hidden="1">
      <c r="C1907" t="s">
        <v>3744</v>
      </c>
    </row>
    <row r="1908" spans="3:3" hidden="1">
      <c r="C1908" t="s">
        <v>3745</v>
      </c>
    </row>
    <row r="1909" spans="3:3" hidden="1">
      <c r="C1909" t="s">
        <v>3746</v>
      </c>
    </row>
    <row r="1910" spans="3:3" hidden="1">
      <c r="C1910" t="s">
        <v>3747</v>
      </c>
    </row>
    <row r="1911" spans="3:3" hidden="1">
      <c r="C1911" t="s">
        <v>3748</v>
      </c>
    </row>
    <row r="1912" spans="3:3" hidden="1">
      <c r="C1912" t="s">
        <v>3749</v>
      </c>
    </row>
    <row r="1913" spans="3:3" hidden="1">
      <c r="C1913" t="s">
        <v>3750</v>
      </c>
    </row>
    <row r="1914" spans="3:3" hidden="1">
      <c r="C1914" t="s">
        <v>3751</v>
      </c>
    </row>
    <row r="1915" spans="3:3" hidden="1">
      <c r="C1915" t="s">
        <v>3752</v>
      </c>
    </row>
    <row r="1916" spans="3:3" hidden="1">
      <c r="C1916" t="s">
        <v>3753</v>
      </c>
    </row>
    <row r="1917" spans="3:3" hidden="1">
      <c r="C1917" t="s">
        <v>3754</v>
      </c>
    </row>
    <row r="1918" spans="3:3" hidden="1">
      <c r="C1918" t="s">
        <v>3755</v>
      </c>
    </row>
    <row r="1919" spans="3:3" hidden="1">
      <c r="C1919" t="s">
        <v>3756</v>
      </c>
    </row>
    <row r="1920" spans="3:3" hidden="1">
      <c r="C1920" t="s">
        <v>3757</v>
      </c>
    </row>
    <row r="1921" spans="3:3" hidden="1">
      <c r="C1921" t="s">
        <v>3758</v>
      </c>
    </row>
    <row r="1922" spans="3:3" hidden="1">
      <c r="C1922" t="s">
        <v>3759</v>
      </c>
    </row>
    <row r="1923" spans="3:3" hidden="1">
      <c r="C1923" t="s">
        <v>3760</v>
      </c>
    </row>
    <row r="1924" spans="3:3" hidden="1">
      <c r="C1924" t="s">
        <v>3761</v>
      </c>
    </row>
    <row r="1925" spans="3:3" hidden="1">
      <c r="C1925" t="s">
        <v>3762</v>
      </c>
    </row>
    <row r="1926" spans="3:3" hidden="1">
      <c r="C1926" t="s">
        <v>3763</v>
      </c>
    </row>
    <row r="1927" spans="3:3" hidden="1">
      <c r="C1927" t="s">
        <v>3764</v>
      </c>
    </row>
    <row r="1928" spans="3:3" hidden="1">
      <c r="C1928" t="s">
        <v>3765</v>
      </c>
    </row>
    <row r="1929" spans="3:3" hidden="1">
      <c r="C1929" t="s">
        <v>3766</v>
      </c>
    </row>
    <row r="1930" spans="3:3" hidden="1">
      <c r="C1930" t="s">
        <v>3767</v>
      </c>
    </row>
    <row r="1931" spans="3:3" hidden="1">
      <c r="C1931" t="s">
        <v>3768</v>
      </c>
    </row>
    <row r="1932" spans="3:3" hidden="1">
      <c r="C1932" t="s">
        <v>3769</v>
      </c>
    </row>
    <row r="1933" spans="3:3" hidden="1">
      <c r="C1933" t="s">
        <v>3770</v>
      </c>
    </row>
    <row r="1934" spans="3:3" hidden="1">
      <c r="C1934" t="s">
        <v>3771</v>
      </c>
    </row>
    <row r="1935" spans="3:3" hidden="1">
      <c r="C1935" t="s">
        <v>3772</v>
      </c>
    </row>
    <row r="1936" spans="3:3" hidden="1">
      <c r="C1936" t="s">
        <v>3773</v>
      </c>
    </row>
    <row r="1937" spans="3:3" hidden="1">
      <c r="C1937" t="s">
        <v>3774</v>
      </c>
    </row>
    <row r="1938" spans="3:3" hidden="1">
      <c r="C1938" t="s">
        <v>3775</v>
      </c>
    </row>
    <row r="1939" spans="3:3" hidden="1">
      <c r="C1939" t="s">
        <v>3776</v>
      </c>
    </row>
    <row r="1940" spans="3:3" hidden="1">
      <c r="C1940" t="s">
        <v>3777</v>
      </c>
    </row>
    <row r="1941" spans="3:3" hidden="1">
      <c r="C1941" t="s">
        <v>3778</v>
      </c>
    </row>
    <row r="1942" spans="3:3" hidden="1">
      <c r="C1942" t="s">
        <v>3779</v>
      </c>
    </row>
    <row r="1943" spans="3:3" hidden="1">
      <c r="C1943" t="s">
        <v>3780</v>
      </c>
    </row>
    <row r="1944" spans="3:3" hidden="1">
      <c r="C1944" t="s">
        <v>3781</v>
      </c>
    </row>
    <row r="1945" spans="3:3" hidden="1">
      <c r="C1945" t="s">
        <v>3782</v>
      </c>
    </row>
    <row r="1946" spans="3:3" hidden="1">
      <c r="C1946" t="s">
        <v>3783</v>
      </c>
    </row>
    <row r="1947" spans="3:3" hidden="1">
      <c r="C1947" t="s">
        <v>3784</v>
      </c>
    </row>
    <row r="1948" spans="3:3" hidden="1">
      <c r="C1948" t="s">
        <v>3785</v>
      </c>
    </row>
    <row r="1949" spans="3:3" hidden="1">
      <c r="C1949" t="s">
        <v>3786</v>
      </c>
    </row>
    <row r="1950" spans="3:3" hidden="1">
      <c r="C1950" t="s">
        <v>3787</v>
      </c>
    </row>
    <row r="1951" spans="3:3" hidden="1">
      <c r="C1951" t="s">
        <v>3788</v>
      </c>
    </row>
    <row r="1952" spans="3:3" hidden="1">
      <c r="C1952" t="s">
        <v>3789</v>
      </c>
    </row>
    <row r="1953" spans="3:3" hidden="1">
      <c r="C1953" t="s">
        <v>3790</v>
      </c>
    </row>
    <row r="1954" spans="3:3" hidden="1">
      <c r="C1954" t="s">
        <v>3791</v>
      </c>
    </row>
    <row r="1955" spans="3:3" hidden="1">
      <c r="C1955" t="s">
        <v>3792</v>
      </c>
    </row>
    <row r="1956" spans="3:3" hidden="1">
      <c r="C1956" t="s">
        <v>3793</v>
      </c>
    </row>
    <row r="1957" spans="3:3" hidden="1">
      <c r="C1957" t="s">
        <v>3794</v>
      </c>
    </row>
    <row r="1958" spans="3:3" hidden="1">
      <c r="C1958" t="s">
        <v>3795</v>
      </c>
    </row>
    <row r="1959" spans="3:3" hidden="1">
      <c r="C1959" t="s">
        <v>3796</v>
      </c>
    </row>
    <row r="1960" spans="3:3" hidden="1">
      <c r="C1960" t="s">
        <v>3797</v>
      </c>
    </row>
    <row r="1961" spans="3:3" hidden="1">
      <c r="C1961" t="s">
        <v>3798</v>
      </c>
    </row>
    <row r="1962" spans="3:3" hidden="1">
      <c r="C1962" t="s">
        <v>3799</v>
      </c>
    </row>
    <row r="1963" spans="3:3" hidden="1">
      <c r="C1963" t="s">
        <v>3800</v>
      </c>
    </row>
    <row r="1964" spans="3:3" hidden="1">
      <c r="C1964" t="s">
        <v>3800</v>
      </c>
    </row>
    <row r="1965" spans="3:3" hidden="1">
      <c r="C1965" t="s">
        <v>3800</v>
      </c>
    </row>
    <row r="1966" spans="3:3" hidden="1">
      <c r="C1966" t="s">
        <v>3801</v>
      </c>
    </row>
    <row r="1967" spans="3:3" hidden="1">
      <c r="C1967" t="s">
        <v>3802</v>
      </c>
    </row>
    <row r="1968" spans="3:3" hidden="1">
      <c r="C1968" t="s">
        <v>3803</v>
      </c>
    </row>
    <row r="1969" spans="3:3" hidden="1">
      <c r="C1969" t="s">
        <v>3804</v>
      </c>
    </row>
    <row r="1970" spans="3:3" hidden="1">
      <c r="C1970" t="s">
        <v>3805</v>
      </c>
    </row>
    <row r="1971" spans="3:3" hidden="1">
      <c r="C1971" t="s">
        <v>3806</v>
      </c>
    </row>
    <row r="1972" spans="3:3" hidden="1">
      <c r="C1972" t="s">
        <v>3807</v>
      </c>
    </row>
    <row r="1973" spans="3:3" hidden="1">
      <c r="C1973" t="s">
        <v>3808</v>
      </c>
    </row>
    <row r="1974" spans="3:3" hidden="1">
      <c r="C1974" t="s">
        <v>3809</v>
      </c>
    </row>
    <row r="1975" spans="3:3" hidden="1">
      <c r="C1975" t="s">
        <v>3810</v>
      </c>
    </row>
    <row r="1976" spans="3:3" hidden="1">
      <c r="C1976" t="s">
        <v>3811</v>
      </c>
    </row>
    <row r="1977" spans="3:3" hidden="1">
      <c r="C1977" t="s">
        <v>3812</v>
      </c>
    </row>
    <row r="1978" spans="3:3" hidden="1">
      <c r="C1978" t="s">
        <v>3813</v>
      </c>
    </row>
    <row r="1979" spans="3:3" hidden="1">
      <c r="C1979" t="s">
        <v>3814</v>
      </c>
    </row>
    <row r="1980" spans="3:3" hidden="1">
      <c r="C1980" t="s">
        <v>3815</v>
      </c>
    </row>
    <row r="1981" spans="3:3" hidden="1">
      <c r="C1981" t="s">
        <v>3816</v>
      </c>
    </row>
    <row r="1982" spans="3:3" hidden="1">
      <c r="C1982" t="s">
        <v>3817</v>
      </c>
    </row>
    <row r="1983" spans="3:3" hidden="1">
      <c r="C1983" t="s">
        <v>3818</v>
      </c>
    </row>
    <row r="1984" spans="3:3" hidden="1">
      <c r="C1984" t="s">
        <v>3819</v>
      </c>
    </row>
    <row r="1985" spans="3:3" hidden="1">
      <c r="C1985" t="s">
        <v>3820</v>
      </c>
    </row>
    <row r="1986" spans="3:3" hidden="1">
      <c r="C1986" t="s">
        <v>3821</v>
      </c>
    </row>
    <row r="1987" spans="3:3" hidden="1">
      <c r="C1987" t="s">
        <v>3822</v>
      </c>
    </row>
    <row r="1988" spans="3:3" hidden="1">
      <c r="C1988" t="s">
        <v>3823</v>
      </c>
    </row>
    <row r="1989" spans="3:3" hidden="1">
      <c r="C1989" t="s">
        <v>3823</v>
      </c>
    </row>
    <row r="1990" spans="3:3" hidden="1">
      <c r="C1990" t="s">
        <v>3824</v>
      </c>
    </row>
    <row r="1991" spans="3:3" hidden="1">
      <c r="C1991" t="s">
        <v>3825</v>
      </c>
    </row>
    <row r="1992" spans="3:3" hidden="1">
      <c r="C1992" t="s">
        <v>3826</v>
      </c>
    </row>
    <row r="1993" spans="3:3" hidden="1">
      <c r="C1993" t="s">
        <v>3827</v>
      </c>
    </row>
    <row r="1994" spans="3:3" hidden="1">
      <c r="C1994" t="s">
        <v>3828</v>
      </c>
    </row>
    <row r="1995" spans="3:3" hidden="1">
      <c r="C1995" t="s">
        <v>3829</v>
      </c>
    </row>
    <row r="1996" spans="3:3" hidden="1">
      <c r="C1996" t="s">
        <v>3830</v>
      </c>
    </row>
    <row r="1997" spans="3:3" hidden="1">
      <c r="C1997" t="s">
        <v>3831</v>
      </c>
    </row>
    <row r="1998" spans="3:3" hidden="1">
      <c r="C1998" t="s">
        <v>920</v>
      </c>
    </row>
    <row r="1999" spans="3:3" hidden="1">
      <c r="C1999" t="s">
        <v>3832</v>
      </c>
    </row>
    <row r="2000" spans="3:3" hidden="1">
      <c r="C2000" t="s">
        <v>924</v>
      </c>
    </row>
    <row r="2001" spans="3:3" hidden="1">
      <c r="C2001" t="s">
        <v>926</v>
      </c>
    </row>
    <row r="2002" spans="3:3" hidden="1">
      <c r="C2002" t="s">
        <v>3833</v>
      </c>
    </row>
    <row r="2003" spans="3:3" hidden="1">
      <c r="C2003" t="s">
        <v>3834</v>
      </c>
    </row>
    <row r="2004" spans="3:3" hidden="1">
      <c r="C2004" t="s">
        <v>938</v>
      </c>
    </row>
    <row r="2005" spans="3:3" hidden="1">
      <c r="C2005" t="s">
        <v>947</v>
      </c>
    </row>
    <row r="2006" spans="3:3" hidden="1">
      <c r="C2006" t="s">
        <v>3835</v>
      </c>
    </row>
    <row r="2007" spans="3:3" hidden="1">
      <c r="C2007" t="s">
        <v>3836</v>
      </c>
    </row>
    <row r="2008" spans="3:3" hidden="1">
      <c r="C2008" t="s">
        <v>3837</v>
      </c>
    </row>
    <row r="2009" spans="3:3" hidden="1">
      <c r="C2009" t="s">
        <v>3838</v>
      </c>
    </row>
    <row r="2010" spans="3:3" hidden="1">
      <c r="C2010" t="s">
        <v>957</v>
      </c>
    </row>
    <row r="2011" spans="3:3" hidden="1">
      <c r="C2011" t="s">
        <v>960</v>
      </c>
    </row>
    <row r="2012" spans="3:3" hidden="1">
      <c r="C2012" t="s">
        <v>966</v>
      </c>
    </row>
    <row r="2013" spans="3:3" hidden="1">
      <c r="C2013" t="s">
        <v>3839</v>
      </c>
    </row>
    <row r="2014" spans="3:3" hidden="1">
      <c r="C2014" t="s">
        <v>3840</v>
      </c>
    </row>
    <row r="2015" spans="3:3" hidden="1">
      <c r="C2015" t="s">
        <v>3841</v>
      </c>
    </row>
    <row r="2016" spans="3:3" hidden="1">
      <c r="C2016" t="s">
        <v>3842</v>
      </c>
    </row>
    <row r="2017" spans="3:3" hidden="1">
      <c r="C2017" t="s">
        <v>3843</v>
      </c>
    </row>
    <row r="2018" spans="3:3" hidden="1">
      <c r="C2018" t="s">
        <v>3844</v>
      </c>
    </row>
    <row r="2019" spans="3:3" hidden="1">
      <c r="C2019" t="s">
        <v>3845</v>
      </c>
    </row>
    <row r="2020" spans="3:3" hidden="1">
      <c r="C2020" t="s">
        <v>3846</v>
      </c>
    </row>
    <row r="2021" spans="3:3" hidden="1">
      <c r="C2021" t="s">
        <v>3847</v>
      </c>
    </row>
    <row r="2022" spans="3:3" hidden="1">
      <c r="C2022" t="s">
        <v>3848</v>
      </c>
    </row>
    <row r="2023" spans="3:3" hidden="1">
      <c r="C2023" t="s">
        <v>3849</v>
      </c>
    </row>
    <row r="2024" spans="3:3" hidden="1">
      <c r="C2024" t="s">
        <v>3850</v>
      </c>
    </row>
    <row r="2025" spans="3:3" hidden="1">
      <c r="C2025" t="s">
        <v>3850</v>
      </c>
    </row>
    <row r="2026" spans="3:3" hidden="1">
      <c r="C2026" t="s">
        <v>3851</v>
      </c>
    </row>
    <row r="2027" spans="3:3" hidden="1">
      <c r="C2027" t="s">
        <v>3852</v>
      </c>
    </row>
    <row r="2028" spans="3:3" hidden="1">
      <c r="C2028" t="s">
        <v>3853</v>
      </c>
    </row>
    <row r="2029" spans="3:3" hidden="1">
      <c r="C2029" t="s">
        <v>3854</v>
      </c>
    </row>
    <row r="2030" spans="3:3" hidden="1">
      <c r="C2030" t="s">
        <v>3855</v>
      </c>
    </row>
    <row r="2031" spans="3:3" hidden="1">
      <c r="C2031" t="s">
        <v>3856</v>
      </c>
    </row>
    <row r="2032" spans="3:3" hidden="1">
      <c r="C2032" t="s">
        <v>3856</v>
      </c>
    </row>
    <row r="2033" spans="3:3" hidden="1">
      <c r="C2033" t="s">
        <v>3857</v>
      </c>
    </row>
    <row r="2034" spans="3:3" hidden="1">
      <c r="C2034" t="s">
        <v>3858</v>
      </c>
    </row>
    <row r="2035" spans="3:3" hidden="1">
      <c r="C2035" t="s">
        <v>972</v>
      </c>
    </row>
    <row r="2036" spans="3:3" hidden="1">
      <c r="C2036" t="s">
        <v>980</v>
      </c>
    </row>
    <row r="2037" spans="3:3" hidden="1">
      <c r="C2037" t="s">
        <v>983</v>
      </c>
    </row>
    <row r="2038" spans="3:3" hidden="1">
      <c r="C2038" t="s">
        <v>3859</v>
      </c>
    </row>
    <row r="2039" spans="3:3" hidden="1">
      <c r="C2039" t="s">
        <v>3860</v>
      </c>
    </row>
    <row r="2040" spans="3:3" hidden="1">
      <c r="C2040" t="s">
        <v>3861</v>
      </c>
    </row>
    <row r="2041" spans="3:3" hidden="1">
      <c r="C2041" t="s">
        <v>3862</v>
      </c>
    </row>
    <row r="2042" spans="3:3" hidden="1">
      <c r="C2042" t="s">
        <v>3863</v>
      </c>
    </row>
    <row r="2043" spans="3:3" hidden="1">
      <c r="C2043" t="s">
        <v>3864</v>
      </c>
    </row>
    <row r="2044" spans="3:3" hidden="1">
      <c r="C2044" t="s">
        <v>3865</v>
      </c>
    </row>
    <row r="2045" spans="3:3" hidden="1">
      <c r="C2045" t="s">
        <v>3866</v>
      </c>
    </row>
    <row r="2046" spans="3:3" hidden="1">
      <c r="C2046" t="s">
        <v>3867</v>
      </c>
    </row>
    <row r="2047" spans="3:3" hidden="1">
      <c r="C2047" t="s">
        <v>3868</v>
      </c>
    </row>
    <row r="2048" spans="3:3" hidden="1">
      <c r="C2048" t="s">
        <v>3869</v>
      </c>
    </row>
    <row r="2049" spans="3:3" hidden="1">
      <c r="C2049" t="s">
        <v>3870</v>
      </c>
    </row>
    <row r="2050" spans="3:3" hidden="1">
      <c r="C2050" t="s">
        <v>3871</v>
      </c>
    </row>
    <row r="2051" spans="3:3" hidden="1">
      <c r="C2051" t="s">
        <v>3872</v>
      </c>
    </row>
    <row r="2052" spans="3:3" hidden="1">
      <c r="C2052" t="s">
        <v>3873</v>
      </c>
    </row>
    <row r="2053" spans="3:3" hidden="1">
      <c r="C2053" t="s">
        <v>3874</v>
      </c>
    </row>
    <row r="2054" spans="3:3" hidden="1">
      <c r="C2054" t="s">
        <v>3875</v>
      </c>
    </row>
    <row r="2055" spans="3:3" hidden="1">
      <c r="C2055" t="s">
        <v>3876</v>
      </c>
    </row>
    <row r="2056" spans="3:3" hidden="1">
      <c r="C2056" t="s">
        <v>3877</v>
      </c>
    </row>
    <row r="2057" spans="3:3" hidden="1">
      <c r="C2057" t="s">
        <v>3878</v>
      </c>
    </row>
    <row r="2058" spans="3:3" hidden="1">
      <c r="C2058" t="s">
        <v>3879</v>
      </c>
    </row>
    <row r="2059" spans="3:3" hidden="1">
      <c r="C2059" t="s">
        <v>3880</v>
      </c>
    </row>
    <row r="2060" spans="3:3" hidden="1">
      <c r="C2060" t="s">
        <v>3881</v>
      </c>
    </row>
    <row r="2061" spans="3:3" hidden="1">
      <c r="C2061" t="s">
        <v>3882</v>
      </c>
    </row>
    <row r="2062" spans="3:3" hidden="1">
      <c r="C2062" t="s">
        <v>3883</v>
      </c>
    </row>
    <row r="2063" spans="3:3" hidden="1">
      <c r="C2063" t="s">
        <v>3884</v>
      </c>
    </row>
    <row r="2064" spans="3:3" hidden="1">
      <c r="C2064" t="s">
        <v>3885</v>
      </c>
    </row>
    <row r="2065" spans="3:3" hidden="1">
      <c r="C2065" t="s">
        <v>998</v>
      </c>
    </row>
    <row r="2066" spans="3:3" hidden="1">
      <c r="C2066" t="s">
        <v>3886</v>
      </c>
    </row>
    <row r="2067" spans="3:3" hidden="1">
      <c r="C2067" t="s">
        <v>1001</v>
      </c>
    </row>
    <row r="2068" spans="3:3" hidden="1">
      <c r="C2068" t="s">
        <v>235</v>
      </c>
    </row>
    <row r="2069" spans="3:3" hidden="1">
      <c r="C2069" t="s">
        <v>3887</v>
      </c>
    </row>
    <row r="2070" spans="3:3" hidden="1">
      <c r="C2070" t="s">
        <v>1004</v>
      </c>
    </row>
    <row r="2071" spans="3:3" hidden="1">
      <c r="C2071" t="s">
        <v>3888</v>
      </c>
    </row>
    <row r="2072" spans="3:3" hidden="1">
      <c r="C2072" t="s">
        <v>3889</v>
      </c>
    </row>
    <row r="2073" spans="3:3" hidden="1">
      <c r="C2073" t="s">
        <v>3890</v>
      </c>
    </row>
    <row r="2074" spans="3:3" hidden="1">
      <c r="C2074" t="s">
        <v>3891</v>
      </c>
    </row>
    <row r="2075" spans="3:3" hidden="1">
      <c r="C2075" t="s">
        <v>3892</v>
      </c>
    </row>
    <row r="2076" spans="3:3" hidden="1">
      <c r="C2076" t="s">
        <v>3893</v>
      </c>
    </row>
    <row r="2077" spans="3:3" hidden="1">
      <c r="C2077" t="s">
        <v>3894</v>
      </c>
    </row>
    <row r="2078" spans="3:3" hidden="1">
      <c r="C2078" t="s">
        <v>3895</v>
      </c>
    </row>
    <row r="2079" spans="3:3" hidden="1">
      <c r="C2079" t="s">
        <v>3896</v>
      </c>
    </row>
    <row r="2080" spans="3:3" hidden="1">
      <c r="C2080" t="s">
        <v>3897</v>
      </c>
    </row>
    <row r="2081" spans="3:3" hidden="1">
      <c r="C2081" t="s">
        <v>3898</v>
      </c>
    </row>
    <row r="2082" spans="3:3" hidden="1">
      <c r="C2082" t="s">
        <v>1010</v>
      </c>
    </row>
    <row r="2083" spans="3:3" hidden="1">
      <c r="C2083" t="s">
        <v>3899</v>
      </c>
    </row>
    <row r="2084" spans="3:3" hidden="1">
      <c r="C2084" t="s">
        <v>3900</v>
      </c>
    </row>
    <row r="2085" spans="3:3" hidden="1">
      <c r="C2085" t="s">
        <v>3901</v>
      </c>
    </row>
    <row r="2086" spans="3:3" hidden="1">
      <c r="C2086" t="s">
        <v>3902</v>
      </c>
    </row>
    <row r="2087" spans="3:3" hidden="1">
      <c r="C2087" t="s">
        <v>3903</v>
      </c>
    </row>
    <row r="2088" spans="3:3" hidden="1">
      <c r="C2088" t="s">
        <v>3904</v>
      </c>
    </row>
    <row r="2089" spans="3:3" hidden="1">
      <c r="C2089" t="s">
        <v>1013</v>
      </c>
    </row>
    <row r="2090" spans="3:3" hidden="1">
      <c r="C2090" t="s">
        <v>3905</v>
      </c>
    </row>
    <row r="2091" spans="3:3" hidden="1">
      <c r="C2091" t="s">
        <v>3906</v>
      </c>
    </row>
    <row r="2092" spans="3:3" hidden="1">
      <c r="C2092" t="s">
        <v>3907</v>
      </c>
    </row>
    <row r="2093" spans="3:3" hidden="1">
      <c r="C2093" t="s">
        <v>3908</v>
      </c>
    </row>
    <row r="2094" spans="3:3" hidden="1">
      <c r="C2094" t="s">
        <v>3909</v>
      </c>
    </row>
    <row r="2095" spans="3:3" hidden="1">
      <c r="C2095" t="s">
        <v>3910</v>
      </c>
    </row>
    <row r="2096" spans="3:3" hidden="1">
      <c r="C2096" t="s">
        <v>3911</v>
      </c>
    </row>
    <row r="2097" spans="3:3" hidden="1">
      <c r="C2097" t="s">
        <v>3912</v>
      </c>
    </row>
    <row r="2098" spans="3:3" hidden="1">
      <c r="C2098" t="s">
        <v>3913</v>
      </c>
    </row>
    <row r="2099" spans="3:3" hidden="1">
      <c r="C2099" t="s">
        <v>3914</v>
      </c>
    </row>
    <row r="2100" spans="3:3" hidden="1">
      <c r="C2100" t="s">
        <v>3915</v>
      </c>
    </row>
    <row r="2101" spans="3:3" hidden="1">
      <c r="C2101" t="s">
        <v>3916</v>
      </c>
    </row>
    <row r="2102" spans="3:3" hidden="1">
      <c r="C2102" t="s">
        <v>3917</v>
      </c>
    </row>
    <row r="2103" spans="3:3" hidden="1">
      <c r="C2103" t="s">
        <v>3918</v>
      </c>
    </row>
    <row r="2104" spans="3:3" hidden="1">
      <c r="C2104" t="s">
        <v>3919</v>
      </c>
    </row>
    <row r="2105" spans="3:3" hidden="1">
      <c r="C2105" t="s">
        <v>3920</v>
      </c>
    </row>
    <row r="2106" spans="3:3" hidden="1">
      <c r="C2106" t="s">
        <v>3921</v>
      </c>
    </row>
    <row r="2107" spans="3:3" hidden="1">
      <c r="C2107" t="s">
        <v>3922</v>
      </c>
    </row>
    <row r="2108" spans="3:3" hidden="1">
      <c r="C2108" t="s">
        <v>3923</v>
      </c>
    </row>
    <row r="2109" spans="3:3" hidden="1">
      <c r="C2109" t="s">
        <v>3924</v>
      </c>
    </row>
    <row r="2110" spans="3:3" hidden="1">
      <c r="C2110" t="s">
        <v>3925</v>
      </c>
    </row>
    <row r="2111" spans="3:3" hidden="1">
      <c r="C2111" t="s">
        <v>3926</v>
      </c>
    </row>
    <row r="2112" spans="3:3" hidden="1">
      <c r="C2112" t="s">
        <v>3927</v>
      </c>
    </row>
    <row r="2113" spans="3:3" hidden="1">
      <c r="C2113" t="s">
        <v>3928</v>
      </c>
    </row>
    <row r="2114" spans="3:3" hidden="1">
      <c r="C2114" t="s">
        <v>3929</v>
      </c>
    </row>
    <row r="2115" spans="3:3" hidden="1">
      <c r="C2115" t="s">
        <v>3930</v>
      </c>
    </row>
    <row r="2116" spans="3:3" hidden="1">
      <c r="C2116" t="s">
        <v>3930</v>
      </c>
    </row>
    <row r="2117" spans="3:3" hidden="1">
      <c r="C2117" t="s">
        <v>3931</v>
      </c>
    </row>
    <row r="2118" spans="3:3" hidden="1">
      <c r="C2118" t="s">
        <v>3932</v>
      </c>
    </row>
    <row r="2119" spans="3:3" hidden="1">
      <c r="C2119" t="s">
        <v>3933</v>
      </c>
    </row>
    <row r="2120" spans="3:3" hidden="1">
      <c r="C2120" t="s">
        <v>3934</v>
      </c>
    </row>
    <row r="2121" spans="3:3" hidden="1">
      <c r="C2121" t="s">
        <v>3935</v>
      </c>
    </row>
    <row r="2122" spans="3:3" hidden="1">
      <c r="C2122" t="s">
        <v>3936</v>
      </c>
    </row>
    <row r="2123" spans="3:3" hidden="1">
      <c r="C2123" t="s">
        <v>3937</v>
      </c>
    </row>
    <row r="2124" spans="3:3" hidden="1">
      <c r="C2124" t="s">
        <v>3938</v>
      </c>
    </row>
    <row r="2125" spans="3:3" hidden="1">
      <c r="C2125" t="s">
        <v>3939</v>
      </c>
    </row>
    <row r="2126" spans="3:3" hidden="1">
      <c r="C2126" t="s">
        <v>3940</v>
      </c>
    </row>
    <row r="2127" spans="3:3" hidden="1">
      <c r="C2127" t="s">
        <v>3941</v>
      </c>
    </row>
    <row r="2128" spans="3:3" hidden="1">
      <c r="C2128" t="s">
        <v>3942</v>
      </c>
    </row>
    <row r="2129" spans="3:3" hidden="1">
      <c r="C2129" t="s">
        <v>3943</v>
      </c>
    </row>
    <row r="2130" spans="3:3" hidden="1">
      <c r="C2130" t="s">
        <v>3944</v>
      </c>
    </row>
    <row r="2131" spans="3:3" hidden="1">
      <c r="C2131" t="s">
        <v>3945</v>
      </c>
    </row>
    <row r="2132" spans="3:3" hidden="1">
      <c r="C2132" t="s">
        <v>3946</v>
      </c>
    </row>
    <row r="2133" spans="3:3" hidden="1">
      <c r="C2133" t="s">
        <v>3947</v>
      </c>
    </row>
    <row r="2134" spans="3:3" hidden="1">
      <c r="C2134" t="s">
        <v>3948</v>
      </c>
    </row>
    <row r="2135" spans="3:3" hidden="1">
      <c r="C2135" t="s">
        <v>3949</v>
      </c>
    </row>
    <row r="2136" spans="3:3" hidden="1">
      <c r="C2136" t="s">
        <v>3950</v>
      </c>
    </row>
    <row r="2137" spans="3:3" hidden="1">
      <c r="C2137" t="s">
        <v>3951</v>
      </c>
    </row>
    <row r="2138" spans="3:3" hidden="1">
      <c r="C2138" t="s">
        <v>3952</v>
      </c>
    </row>
    <row r="2139" spans="3:3" hidden="1">
      <c r="C2139" t="s">
        <v>3953</v>
      </c>
    </row>
    <row r="2140" spans="3:3" hidden="1">
      <c r="C2140" t="s">
        <v>3954</v>
      </c>
    </row>
    <row r="2141" spans="3:3" hidden="1">
      <c r="C2141" t="s">
        <v>3955</v>
      </c>
    </row>
    <row r="2142" spans="3:3" hidden="1">
      <c r="C2142" t="s">
        <v>3956</v>
      </c>
    </row>
    <row r="2143" spans="3:3" hidden="1">
      <c r="C2143" t="s">
        <v>3956</v>
      </c>
    </row>
    <row r="2144" spans="3:3" hidden="1">
      <c r="C2144" t="s">
        <v>3957</v>
      </c>
    </row>
    <row r="2145" spans="3:3" hidden="1">
      <c r="C2145" t="s">
        <v>3958</v>
      </c>
    </row>
    <row r="2146" spans="3:3" hidden="1">
      <c r="C2146" t="s">
        <v>3959</v>
      </c>
    </row>
    <row r="2147" spans="3:3" hidden="1">
      <c r="C2147" t="s">
        <v>3960</v>
      </c>
    </row>
    <row r="2148" spans="3:3" hidden="1">
      <c r="C2148" t="s">
        <v>3961</v>
      </c>
    </row>
    <row r="2149" spans="3:3" hidden="1">
      <c r="C2149" t="s">
        <v>3962</v>
      </c>
    </row>
    <row r="2150" spans="3:3" hidden="1">
      <c r="C2150" t="s">
        <v>3963</v>
      </c>
    </row>
    <row r="2151" spans="3:3" hidden="1">
      <c r="C2151" t="s">
        <v>3964</v>
      </c>
    </row>
    <row r="2152" spans="3:3" hidden="1">
      <c r="C2152" t="s">
        <v>3965</v>
      </c>
    </row>
    <row r="2153" spans="3:3" hidden="1">
      <c r="C2153" t="s">
        <v>3966</v>
      </c>
    </row>
    <row r="2154" spans="3:3" hidden="1">
      <c r="C2154" t="s">
        <v>3967</v>
      </c>
    </row>
    <row r="2155" spans="3:3" hidden="1">
      <c r="C2155" t="s">
        <v>3968</v>
      </c>
    </row>
    <row r="2156" spans="3:3" hidden="1">
      <c r="C2156" t="s">
        <v>3969</v>
      </c>
    </row>
    <row r="2157" spans="3:3" hidden="1">
      <c r="C2157" t="s">
        <v>3970</v>
      </c>
    </row>
    <row r="2158" spans="3:3" hidden="1">
      <c r="C2158" t="s">
        <v>3971</v>
      </c>
    </row>
    <row r="2159" spans="3:3" hidden="1">
      <c r="C2159" t="s">
        <v>3972</v>
      </c>
    </row>
    <row r="2160" spans="3:3" hidden="1">
      <c r="C2160" t="s">
        <v>3973</v>
      </c>
    </row>
    <row r="2161" spans="3:3" hidden="1">
      <c r="C2161" t="s">
        <v>3974</v>
      </c>
    </row>
    <row r="2162" spans="3:3" hidden="1">
      <c r="C2162" t="s">
        <v>3975</v>
      </c>
    </row>
    <row r="2163" spans="3:3" hidden="1">
      <c r="C2163" t="s">
        <v>3976</v>
      </c>
    </row>
    <row r="2164" spans="3:3" hidden="1">
      <c r="C2164" t="s">
        <v>3977</v>
      </c>
    </row>
    <row r="2165" spans="3:3" hidden="1">
      <c r="C2165" t="s">
        <v>3978</v>
      </c>
    </row>
    <row r="2166" spans="3:3" hidden="1">
      <c r="C2166" t="s">
        <v>3979</v>
      </c>
    </row>
    <row r="2167" spans="3:3" hidden="1">
      <c r="C2167" t="s">
        <v>3980</v>
      </c>
    </row>
    <row r="2168" spans="3:3" hidden="1">
      <c r="C2168" t="s">
        <v>3981</v>
      </c>
    </row>
    <row r="2169" spans="3:3" hidden="1">
      <c r="C2169" t="s">
        <v>3982</v>
      </c>
    </row>
    <row r="2170" spans="3:3" hidden="1">
      <c r="C2170" t="s">
        <v>3983</v>
      </c>
    </row>
    <row r="2171" spans="3:3" hidden="1">
      <c r="C2171" t="s">
        <v>3984</v>
      </c>
    </row>
    <row r="2172" spans="3:3" hidden="1">
      <c r="C2172" t="s">
        <v>3985</v>
      </c>
    </row>
    <row r="2173" spans="3:3" hidden="1">
      <c r="C2173" t="s">
        <v>3986</v>
      </c>
    </row>
    <row r="2174" spans="3:3" hidden="1">
      <c r="C2174" t="s">
        <v>3987</v>
      </c>
    </row>
    <row r="2175" spans="3:3" hidden="1">
      <c r="C2175" t="s">
        <v>3988</v>
      </c>
    </row>
    <row r="2176" spans="3:3" hidden="1">
      <c r="C2176" t="s">
        <v>3989</v>
      </c>
    </row>
    <row r="2177" spans="3:3" hidden="1">
      <c r="C2177" t="s">
        <v>3990</v>
      </c>
    </row>
    <row r="2178" spans="3:3" hidden="1">
      <c r="C2178" t="s">
        <v>3991</v>
      </c>
    </row>
    <row r="2179" spans="3:3" hidden="1">
      <c r="C2179" t="s">
        <v>1022</v>
      </c>
    </row>
    <row r="2180" spans="3:3" hidden="1">
      <c r="C2180" t="s">
        <v>3992</v>
      </c>
    </row>
    <row r="2181" spans="3:3" hidden="1">
      <c r="C2181" t="s">
        <v>3993</v>
      </c>
    </row>
    <row r="2182" spans="3:3" hidden="1">
      <c r="C2182" t="s">
        <v>3994</v>
      </c>
    </row>
    <row r="2183" spans="3:3" hidden="1">
      <c r="C2183" t="s">
        <v>3995</v>
      </c>
    </row>
    <row r="2184" spans="3:3" hidden="1">
      <c r="C2184" t="s">
        <v>3996</v>
      </c>
    </row>
    <row r="2185" spans="3:3" hidden="1">
      <c r="C2185" t="s">
        <v>3997</v>
      </c>
    </row>
    <row r="2186" spans="3:3" hidden="1">
      <c r="C2186" t="s">
        <v>3998</v>
      </c>
    </row>
    <row r="2187" spans="3:3" hidden="1">
      <c r="C2187" t="s">
        <v>3999</v>
      </c>
    </row>
    <row r="2188" spans="3:3" hidden="1">
      <c r="C2188" t="s">
        <v>4000</v>
      </c>
    </row>
    <row r="2189" spans="3:3" hidden="1">
      <c r="C2189" t="s">
        <v>4001</v>
      </c>
    </row>
    <row r="2190" spans="3:3" hidden="1">
      <c r="C2190" t="s">
        <v>4002</v>
      </c>
    </row>
    <row r="2191" spans="3:3" hidden="1">
      <c r="C2191" t="s">
        <v>4003</v>
      </c>
    </row>
    <row r="2192" spans="3:3" hidden="1">
      <c r="C2192" t="s">
        <v>4004</v>
      </c>
    </row>
    <row r="2193" spans="3:3" hidden="1">
      <c r="C2193" t="s">
        <v>4005</v>
      </c>
    </row>
    <row r="2194" spans="3:3" hidden="1">
      <c r="C2194" t="s">
        <v>4006</v>
      </c>
    </row>
    <row r="2195" spans="3:3" hidden="1">
      <c r="C2195" t="s">
        <v>4007</v>
      </c>
    </row>
    <row r="2196" spans="3:3" hidden="1">
      <c r="C2196" t="s">
        <v>4008</v>
      </c>
    </row>
    <row r="2197" spans="3:3" hidden="1">
      <c r="C2197" t="s">
        <v>4009</v>
      </c>
    </row>
    <row r="2198" spans="3:3" hidden="1">
      <c r="C2198" t="s">
        <v>4010</v>
      </c>
    </row>
    <row r="2199" spans="3:3" hidden="1">
      <c r="C2199" t="s">
        <v>4011</v>
      </c>
    </row>
    <row r="2200" spans="3:3" hidden="1">
      <c r="C2200" t="s">
        <v>4012</v>
      </c>
    </row>
    <row r="2201" spans="3:3" hidden="1">
      <c r="C2201" t="s">
        <v>4013</v>
      </c>
    </row>
    <row r="2202" spans="3:3" hidden="1">
      <c r="C2202" t="s">
        <v>4014</v>
      </c>
    </row>
    <row r="2203" spans="3:3" hidden="1">
      <c r="C2203" t="s">
        <v>4015</v>
      </c>
    </row>
    <row r="2204" spans="3:3" hidden="1">
      <c r="C2204" t="s">
        <v>4016</v>
      </c>
    </row>
    <row r="2205" spans="3:3" hidden="1">
      <c r="C2205" t="s">
        <v>4017</v>
      </c>
    </row>
    <row r="2206" spans="3:3" hidden="1">
      <c r="C2206" t="s">
        <v>4018</v>
      </c>
    </row>
    <row r="2207" spans="3:3" hidden="1">
      <c r="C2207" t="s">
        <v>4019</v>
      </c>
    </row>
    <row r="2208" spans="3:3" hidden="1">
      <c r="C2208" t="s">
        <v>4020</v>
      </c>
    </row>
    <row r="2209" spans="3:3" hidden="1">
      <c r="C2209" t="s">
        <v>4021</v>
      </c>
    </row>
    <row r="2210" spans="3:3" hidden="1">
      <c r="C2210" t="s">
        <v>4022</v>
      </c>
    </row>
    <row r="2211" spans="3:3" hidden="1">
      <c r="C2211" t="s">
        <v>4023</v>
      </c>
    </row>
    <row r="2212" spans="3:3" hidden="1">
      <c r="C2212" t="s">
        <v>4024</v>
      </c>
    </row>
    <row r="2213" spans="3:3" hidden="1">
      <c r="C2213" t="s">
        <v>4025</v>
      </c>
    </row>
    <row r="2214" spans="3:3" hidden="1">
      <c r="C2214" t="s">
        <v>4026</v>
      </c>
    </row>
    <row r="2215" spans="3:3" hidden="1">
      <c r="C2215" t="s">
        <v>4027</v>
      </c>
    </row>
    <row r="2216" spans="3:3" hidden="1">
      <c r="C2216" t="s">
        <v>4028</v>
      </c>
    </row>
    <row r="2217" spans="3:3" hidden="1">
      <c r="C2217" t="s">
        <v>4029</v>
      </c>
    </row>
    <row r="2218" spans="3:3" hidden="1">
      <c r="C2218" t="s">
        <v>4030</v>
      </c>
    </row>
    <row r="2219" spans="3:3" hidden="1">
      <c r="C2219" t="s">
        <v>4031</v>
      </c>
    </row>
    <row r="2220" spans="3:3" hidden="1">
      <c r="C2220" t="s">
        <v>4032</v>
      </c>
    </row>
    <row r="2221" spans="3:3" hidden="1">
      <c r="C2221" t="s">
        <v>4033</v>
      </c>
    </row>
    <row r="2222" spans="3:3" hidden="1">
      <c r="C2222" t="s">
        <v>4034</v>
      </c>
    </row>
    <row r="2223" spans="3:3" hidden="1">
      <c r="C2223" t="s">
        <v>4035</v>
      </c>
    </row>
    <row r="2224" spans="3:3" hidden="1">
      <c r="C2224" t="s">
        <v>4036</v>
      </c>
    </row>
    <row r="2225" spans="3:3" hidden="1">
      <c r="C2225" t="s">
        <v>4037</v>
      </c>
    </row>
    <row r="2226" spans="3:3" hidden="1">
      <c r="C2226" t="s">
        <v>4038</v>
      </c>
    </row>
    <row r="2227" spans="3:3" hidden="1">
      <c r="C2227" t="s">
        <v>4039</v>
      </c>
    </row>
    <row r="2228" spans="3:3" hidden="1">
      <c r="C2228" t="s">
        <v>4040</v>
      </c>
    </row>
    <row r="2229" spans="3:3" hidden="1">
      <c r="C2229" t="s">
        <v>4041</v>
      </c>
    </row>
    <row r="2230" spans="3:3" hidden="1">
      <c r="C2230" t="s">
        <v>4042</v>
      </c>
    </row>
    <row r="2231" spans="3:3" hidden="1">
      <c r="C2231" t="s">
        <v>4043</v>
      </c>
    </row>
    <row r="2232" spans="3:3" hidden="1">
      <c r="C2232" t="s">
        <v>4044</v>
      </c>
    </row>
    <row r="2233" spans="3:3" hidden="1">
      <c r="C2233" t="s">
        <v>4045</v>
      </c>
    </row>
    <row r="2234" spans="3:3" hidden="1">
      <c r="C2234" t="s">
        <v>4046</v>
      </c>
    </row>
    <row r="2235" spans="3:3" hidden="1">
      <c r="C2235" t="s">
        <v>4047</v>
      </c>
    </row>
    <row r="2236" spans="3:3" hidden="1">
      <c r="C2236" t="s">
        <v>4048</v>
      </c>
    </row>
    <row r="2237" spans="3:3" hidden="1">
      <c r="C2237" t="s">
        <v>4049</v>
      </c>
    </row>
    <row r="2238" spans="3:3" hidden="1">
      <c r="C2238" t="s">
        <v>4050</v>
      </c>
    </row>
    <row r="2239" spans="3:3" hidden="1">
      <c r="C2239" t="s">
        <v>4051</v>
      </c>
    </row>
    <row r="2240" spans="3:3" hidden="1">
      <c r="C2240" t="s">
        <v>4052</v>
      </c>
    </row>
    <row r="2241" spans="3:3" hidden="1">
      <c r="C2241" t="s">
        <v>4053</v>
      </c>
    </row>
    <row r="2242" spans="3:3" hidden="1">
      <c r="C2242" t="s">
        <v>4054</v>
      </c>
    </row>
    <row r="2243" spans="3:3" hidden="1">
      <c r="C2243" t="s">
        <v>4055</v>
      </c>
    </row>
    <row r="2244" spans="3:3" hidden="1">
      <c r="C2244" t="s">
        <v>4056</v>
      </c>
    </row>
    <row r="2245" spans="3:3" hidden="1">
      <c r="C2245" t="s">
        <v>4057</v>
      </c>
    </row>
    <row r="2246" spans="3:3" hidden="1">
      <c r="C2246" t="s">
        <v>4058</v>
      </c>
    </row>
    <row r="2247" spans="3:3" hidden="1">
      <c r="C2247" t="s">
        <v>4059</v>
      </c>
    </row>
    <row r="2248" spans="3:3" hidden="1">
      <c r="C2248" t="s">
        <v>4060</v>
      </c>
    </row>
    <row r="2249" spans="3:3" hidden="1">
      <c r="C2249" t="s">
        <v>4061</v>
      </c>
    </row>
    <row r="2250" spans="3:3" hidden="1">
      <c r="C2250" t="s">
        <v>4062</v>
      </c>
    </row>
    <row r="2251" spans="3:3" hidden="1">
      <c r="C2251" t="s">
        <v>1031</v>
      </c>
    </row>
    <row r="2252" spans="3:3" hidden="1">
      <c r="C2252" t="s">
        <v>4063</v>
      </c>
    </row>
    <row r="2253" spans="3:3" hidden="1">
      <c r="C2253" t="s">
        <v>4064</v>
      </c>
    </row>
    <row r="2254" spans="3:3" hidden="1">
      <c r="C2254" t="s">
        <v>4065</v>
      </c>
    </row>
    <row r="2255" spans="3:3" hidden="1">
      <c r="C2255" t="s">
        <v>4066</v>
      </c>
    </row>
    <row r="2256" spans="3:3" hidden="1">
      <c r="C2256" t="s">
        <v>4067</v>
      </c>
    </row>
    <row r="2257" spans="3:3" hidden="1">
      <c r="C2257" t="s">
        <v>4068</v>
      </c>
    </row>
    <row r="2258" spans="3:3" hidden="1">
      <c r="C2258" t="s">
        <v>4069</v>
      </c>
    </row>
    <row r="2259" spans="3:3" hidden="1">
      <c r="C2259" t="s">
        <v>4070</v>
      </c>
    </row>
    <row r="2260" spans="3:3" hidden="1">
      <c r="C2260" t="s">
        <v>4071</v>
      </c>
    </row>
    <row r="2261" spans="3:3" hidden="1">
      <c r="C2261" t="s">
        <v>4072</v>
      </c>
    </row>
    <row r="2262" spans="3:3" hidden="1">
      <c r="C2262" t="s">
        <v>4073</v>
      </c>
    </row>
    <row r="2263" spans="3:3" hidden="1">
      <c r="C2263" t="s">
        <v>4074</v>
      </c>
    </row>
    <row r="2264" spans="3:3" hidden="1">
      <c r="C2264" t="s">
        <v>4075</v>
      </c>
    </row>
    <row r="2265" spans="3:3" hidden="1">
      <c r="C2265" t="s">
        <v>4076</v>
      </c>
    </row>
    <row r="2266" spans="3:3" hidden="1">
      <c r="C2266" t="s">
        <v>4077</v>
      </c>
    </row>
    <row r="2267" spans="3:3" hidden="1">
      <c r="C2267" t="s">
        <v>4078</v>
      </c>
    </row>
    <row r="2268" spans="3:3" hidden="1">
      <c r="C2268" t="s">
        <v>4079</v>
      </c>
    </row>
    <row r="2269" spans="3:3" hidden="1">
      <c r="C2269" t="s">
        <v>4080</v>
      </c>
    </row>
    <row r="2270" spans="3:3" hidden="1">
      <c r="C2270" t="s">
        <v>4081</v>
      </c>
    </row>
    <row r="2271" spans="3:3" hidden="1">
      <c r="C2271" t="s">
        <v>4082</v>
      </c>
    </row>
    <row r="2272" spans="3:3" hidden="1">
      <c r="C2272" t="s">
        <v>4083</v>
      </c>
    </row>
    <row r="2273" spans="3:3" hidden="1">
      <c r="C2273" t="s">
        <v>4083</v>
      </c>
    </row>
    <row r="2274" spans="3:3" hidden="1">
      <c r="C2274" t="s">
        <v>4084</v>
      </c>
    </row>
    <row r="2275" spans="3:3" hidden="1">
      <c r="C2275" t="s">
        <v>4085</v>
      </c>
    </row>
    <row r="2276" spans="3:3" hidden="1">
      <c r="C2276" t="s">
        <v>4086</v>
      </c>
    </row>
    <row r="2277" spans="3:3" hidden="1">
      <c r="C2277" t="s">
        <v>223</v>
      </c>
    </row>
    <row r="2278" spans="3:3" hidden="1">
      <c r="C2278" t="s">
        <v>223</v>
      </c>
    </row>
    <row r="2279" spans="3:3" hidden="1">
      <c r="C2279" t="s">
        <v>4087</v>
      </c>
    </row>
    <row r="2280" spans="3:3" hidden="1">
      <c r="C2280" t="s">
        <v>4088</v>
      </c>
    </row>
    <row r="2281" spans="3:3" hidden="1">
      <c r="C2281" t="s">
        <v>4089</v>
      </c>
    </row>
    <row r="2282" spans="3:3" hidden="1">
      <c r="C2282" t="s">
        <v>4090</v>
      </c>
    </row>
    <row r="2283" spans="3:3" hidden="1">
      <c r="C2283" t="s">
        <v>4091</v>
      </c>
    </row>
    <row r="2284" spans="3:3" hidden="1">
      <c r="C2284" t="s">
        <v>4092</v>
      </c>
    </row>
    <row r="2285" spans="3:3" hidden="1">
      <c r="C2285" t="s">
        <v>4093</v>
      </c>
    </row>
    <row r="2286" spans="3:3" hidden="1">
      <c r="C2286" t="s">
        <v>4094</v>
      </c>
    </row>
    <row r="2287" spans="3:3" hidden="1">
      <c r="C2287" t="s">
        <v>4095</v>
      </c>
    </row>
    <row r="2288" spans="3:3" hidden="1">
      <c r="C2288" t="s">
        <v>4096</v>
      </c>
    </row>
    <row r="2289" spans="3:3" hidden="1">
      <c r="C2289" t="s">
        <v>4097</v>
      </c>
    </row>
    <row r="2290" spans="3:3" hidden="1">
      <c r="C2290" t="s">
        <v>4098</v>
      </c>
    </row>
    <row r="2291" spans="3:3" hidden="1">
      <c r="C2291" t="s">
        <v>4099</v>
      </c>
    </row>
    <row r="2292" spans="3:3" hidden="1">
      <c r="C2292" t="s">
        <v>4100</v>
      </c>
    </row>
    <row r="2293" spans="3:3" hidden="1">
      <c r="C2293" t="s">
        <v>4101</v>
      </c>
    </row>
    <row r="2294" spans="3:3" hidden="1">
      <c r="C2294" t="s">
        <v>4102</v>
      </c>
    </row>
    <row r="2295" spans="3:3" hidden="1">
      <c r="C2295" t="s">
        <v>4103</v>
      </c>
    </row>
    <row r="2296" spans="3:3" hidden="1">
      <c r="C2296" t="s">
        <v>4104</v>
      </c>
    </row>
    <row r="2297" spans="3:3" hidden="1">
      <c r="C2297" t="s">
        <v>4105</v>
      </c>
    </row>
    <row r="2298" spans="3:3" hidden="1">
      <c r="C2298" t="s">
        <v>4106</v>
      </c>
    </row>
    <row r="2299" spans="3:3" hidden="1">
      <c r="C2299" t="s">
        <v>4107</v>
      </c>
    </row>
    <row r="2300" spans="3:3" hidden="1">
      <c r="C2300" t="s">
        <v>4108</v>
      </c>
    </row>
    <row r="2301" spans="3:3" hidden="1">
      <c r="C2301" t="s">
        <v>4109</v>
      </c>
    </row>
    <row r="2302" spans="3:3" hidden="1">
      <c r="C2302" t="s">
        <v>4110</v>
      </c>
    </row>
    <row r="2303" spans="3:3" hidden="1">
      <c r="C2303" t="s">
        <v>4111</v>
      </c>
    </row>
    <row r="2304" spans="3:3" hidden="1">
      <c r="C2304" t="s">
        <v>4112</v>
      </c>
    </row>
    <row r="2305" spans="3:3" hidden="1">
      <c r="C2305" t="s">
        <v>4113</v>
      </c>
    </row>
    <row r="2306" spans="3:3" hidden="1">
      <c r="C2306" t="s">
        <v>4114</v>
      </c>
    </row>
    <row r="2307" spans="3:3" hidden="1">
      <c r="C2307" t="s">
        <v>4115</v>
      </c>
    </row>
    <row r="2308" spans="3:3" hidden="1">
      <c r="C2308" t="s">
        <v>4115</v>
      </c>
    </row>
    <row r="2309" spans="3:3" hidden="1">
      <c r="C2309" t="s">
        <v>4116</v>
      </c>
    </row>
    <row r="2310" spans="3:3" hidden="1">
      <c r="C2310" t="s">
        <v>4117</v>
      </c>
    </row>
    <row r="2311" spans="3:3" hidden="1">
      <c r="C2311" t="s">
        <v>1058</v>
      </c>
    </row>
    <row r="2312" spans="3:3" hidden="1">
      <c r="C2312" t="s">
        <v>4118</v>
      </c>
    </row>
    <row r="2313" spans="3:3" hidden="1">
      <c r="C2313" t="s">
        <v>4119</v>
      </c>
    </row>
    <row r="2314" spans="3:3" hidden="1">
      <c r="C2314" t="s">
        <v>4120</v>
      </c>
    </row>
    <row r="2315" spans="3:3" hidden="1">
      <c r="C2315" t="s">
        <v>1061</v>
      </c>
    </row>
    <row r="2316" spans="3:3" hidden="1">
      <c r="C2316" t="s">
        <v>4121</v>
      </c>
    </row>
    <row r="2317" spans="3:3" hidden="1">
      <c r="C2317" t="s">
        <v>4122</v>
      </c>
    </row>
    <row r="2318" spans="3:3" hidden="1">
      <c r="C2318" t="s">
        <v>4123</v>
      </c>
    </row>
    <row r="2319" spans="3:3" hidden="1">
      <c r="C2319" t="s">
        <v>4124</v>
      </c>
    </row>
    <row r="2320" spans="3:3" hidden="1">
      <c r="C2320" t="s">
        <v>1079</v>
      </c>
    </row>
    <row r="2321" spans="3:3" hidden="1">
      <c r="C2321" t="s">
        <v>4125</v>
      </c>
    </row>
    <row r="2322" spans="3:3" hidden="1">
      <c r="C2322" t="s">
        <v>4126</v>
      </c>
    </row>
    <row r="2323" spans="3:3" hidden="1">
      <c r="C2323" t="s">
        <v>1110</v>
      </c>
    </row>
    <row r="2324" spans="3:3" hidden="1">
      <c r="C2324" t="s">
        <v>4127</v>
      </c>
    </row>
    <row r="2325" spans="3:3" hidden="1">
      <c r="C2325" t="s">
        <v>1121</v>
      </c>
    </row>
    <row r="2326" spans="3:3" hidden="1">
      <c r="C2326" t="s">
        <v>1124</v>
      </c>
    </row>
    <row r="2327" spans="3:3" hidden="1">
      <c r="C2327" t="s">
        <v>1145</v>
      </c>
    </row>
    <row r="2328" spans="3:3" hidden="1">
      <c r="C2328" t="s">
        <v>4128</v>
      </c>
    </row>
    <row r="2329" spans="3:3" hidden="1">
      <c r="C2329" t="s">
        <v>4129</v>
      </c>
    </row>
    <row r="2330" spans="3:3" hidden="1">
      <c r="C2330" t="s">
        <v>4130</v>
      </c>
    </row>
    <row r="2331" spans="3:3" hidden="1">
      <c r="C2331" t="s">
        <v>4131</v>
      </c>
    </row>
    <row r="2332" spans="3:3" hidden="1">
      <c r="C2332" t="s">
        <v>4132</v>
      </c>
    </row>
    <row r="2333" spans="3:3" hidden="1">
      <c r="C2333" t="s">
        <v>4133</v>
      </c>
    </row>
    <row r="2334" spans="3:3" hidden="1">
      <c r="C2334" t="s">
        <v>4134</v>
      </c>
    </row>
    <row r="2335" spans="3:3" hidden="1">
      <c r="C2335" t="s">
        <v>4135</v>
      </c>
    </row>
    <row r="2336" spans="3:3" hidden="1">
      <c r="C2336" t="s">
        <v>1148</v>
      </c>
    </row>
    <row r="2337" spans="3:3" hidden="1">
      <c r="C2337" t="s">
        <v>4136</v>
      </c>
    </row>
    <row r="2338" spans="3:3" hidden="1">
      <c r="C2338" t="s">
        <v>4137</v>
      </c>
    </row>
    <row r="2339" spans="3:3" hidden="1">
      <c r="C2339" t="s">
        <v>4138</v>
      </c>
    </row>
    <row r="2340" spans="3:3" hidden="1">
      <c r="C2340" t="s">
        <v>4139</v>
      </c>
    </row>
    <row r="2341" spans="3:3" hidden="1">
      <c r="C2341" t="s">
        <v>4140</v>
      </c>
    </row>
    <row r="2342" spans="3:3" hidden="1">
      <c r="C2342" t="s">
        <v>4141</v>
      </c>
    </row>
    <row r="2343" spans="3:3" hidden="1">
      <c r="C2343" t="s">
        <v>4142</v>
      </c>
    </row>
    <row r="2344" spans="3:3" hidden="1">
      <c r="C2344" t="s">
        <v>4143</v>
      </c>
    </row>
    <row r="2345" spans="3:3" hidden="1">
      <c r="C2345" t="s">
        <v>4144</v>
      </c>
    </row>
    <row r="2346" spans="3:3" hidden="1">
      <c r="C2346" t="s">
        <v>4145</v>
      </c>
    </row>
    <row r="2347" spans="3:3" hidden="1">
      <c r="C2347" t="s">
        <v>4146</v>
      </c>
    </row>
    <row r="2348" spans="3:3" hidden="1">
      <c r="C2348" t="s">
        <v>4147</v>
      </c>
    </row>
    <row r="2349" spans="3:3" hidden="1">
      <c r="C2349" t="s">
        <v>4148</v>
      </c>
    </row>
    <row r="2350" spans="3:3" hidden="1">
      <c r="C2350" t="s">
        <v>4149</v>
      </c>
    </row>
    <row r="2351" spans="3:3" hidden="1">
      <c r="C2351" t="s">
        <v>4150</v>
      </c>
    </row>
    <row r="2352" spans="3:3" hidden="1">
      <c r="C2352" t="s">
        <v>4151</v>
      </c>
    </row>
    <row r="2353" spans="3:3" hidden="1">
      <c r="C2353" t="s">
        <v>4152</v>
      </c>
    </row>
    <row r="2354" spans="3:3" hidden="1">
      <c r="C2354" t="s">
        <v>1151</v>
      </c>
    </row>
    <row r="2355" spans="3:3" hidden="1">
      <c r="C2355" t="s">
        <v>4153</v>
      </c>
    </row>
    <row r="2356" spans="3:3" hidden="1">
      <c r="C2356" t="s">
        <v>4154</v>
      </c>
    </row>
    <row r="2357" spans="3:3" hidden="1">
      <c r="C2357" t="s">
        <v>4155</v>
      </c>
    </row>
    <row r="2358" spans="3:3" hidden="1">
      <c r="C2358" t="s">
        <v>4156</v>
      </c>
    </row>
    <row r="2359" spans="3:3" hidden="1">
      <c r="C2359" t="s">
        <v>4157</v>
      </c>
    </row>
    <row r="2360" spans="3:3" hidden="1">
      <c r="C2360" t="s">
        <v>4158</v>
      </c>
    </row>
    <row r="2361" spans="3:3" hidden="1">
      <c r="C2361" t="s">
        <v>4159</v>
      </c>
    </row>
    <row r="2362" spans="3:3" hidden="1">
      <c r="C2362" t="s">
        <v>4160</v>
      </c>
    </row>
    <row r="2363" spans="3:3" hidden="1">
      <c r="C2363" t="s">
        <v>4161</v>
      </c>
    </row>
    <row r="2364" spans="3:3" hidden="1">
      <c r="C2364" t="s">
        <v>4162</v>
      </c>
    </row>
    <row r="2365" spans="3:3" hidden="1">
      <c r="C2365" t="s">
        <v>4163</v>
      </c>
    </row>
    <row r="2366" spans="3:3" hidden="1">
      <c r="C2366" t="s">
        <v>4164</v>
      </c>
    </row>
    <row r="2367" spans="3:3" hidden="1">
      <c r="C2367" t="s">
        <v>4165</v>
      </c>
    </row>
    <row r="2368" spans="3:3" hidden="1">
      <c r="C2368" t="s">
        <v>4166</v>
      </c>
    </row>
    <row r="2369" spans="3:3" hidden="1">
      <c r="C2369" t="s">
        <v>4167</v>
      </c>
    </row>
    <row r="2370" spans="3:3" hidden="1">
      <c r="C2370" t="s">
        <v>4168</v>
      </c>
    </row>
    <row r="2371" spans="3:3" hidden="1">
      <c r="C2371" t="s">
        <v>4169</v>
      </c>
    </row>
    <row r="2372" spans="3:3" hidden="1">
      <c r="C2372" t="s">
        <v>4170</v>
      </c>
    </row>
    <row r="2373" spans="3:3" hidden="1">
      <c r="C2373" t="s">
        <v>4171</v>
      </c>
    </row>
    <row r="2374" spans="3:3" hidden="1">
      <c r="C2374" t="s">
        <v>4172</v>
      </c>
    </row>
    <row r="2375" spans="3:3" hidden="1">
      <c r="C2375" t="s">
        <v>4173</v>
      </c>
    </row>
    <row r="2376" spans="3:3" hidden="1">
      <c r="C2376" t="s">
        <v>4174</v>
      </c>
    </row>
    <row r="2377" spans="3:3" hidden="1">
      <c r="C2377" t="s">
        <v>4175</v>
      </c>
    </row>
    <row r="2378" spans="3:3" hidden="1">
      <c r="C2378" t="s">
        <v>4176</v>
      </c>
    </row>
    <row r="2379" spans="3:3" hidden="1">
      <c r="C2379" t="s">
        <v>4177</v>
      </c>
    </row>
    <row r="2380" spans="3:3" hidden="1">
      <c r="C2380" t="s">
        <v>4177</v>
      </c>
    </row>
    <row r="2381" spans="3:3" hidden="1">
      <c r="C2381" t="s">
        <v>4178</v>
      </c>
    </row>
    <row r="2382" spans="3:3" hidden="1">
      <c r="C2382" t="s">
        <v>4179</v>
      </c>
    </row>
    <row r="2383" spans="3:3" hidden="1">
      <c r="C2383" t="s">
        <v>4180</v>
      </c>
    </row>
    <row r="2384" spans="3:3" hidden="1">
      <c r="C2384" t="s">
        <v>4181</v>
      </c>
    </row>
    <row r="2385" spans="3:3" hidden="1">
      <c r="C2385" t="s">
        <v>4182</v>
      </c>
    </row>
    <row r="2386" spans="3:3" hidden="1">
      <c r="C2386" t="s">
        <v>4183</v>
      </c>
    </row>
    <row r="2387" spans="3:3" hidden="1">
      <c r="C2387" t="s">
        <v>4184</v>
      </c>
    </row>
    <row r="2388" spans="3:3" hidden="1">
      <c r="C2388" t="s">
        <v>4185</v>
      </c>
    </row>
    <row r="2389" spans="3:3" hidden="1">
      <c r="C2389" t="s">
        <v>4186</v>
      </c>
    </row>
    <row r="2390" spans="3:3" hidden="1">
      <c r="C2390" t="s">
        <v>4187</v>
      </c>
    </row>
    <row r="2391" spans="3:3" hidden="1">
      <c r="C2391" t="s">
        <v>4188</v>
      </c>
    </row>
    <row r="2392" spans="3:3" hidden="1">
      <c r="C2392" t="s">
        <v>999</v>
      </c>
    </row>
    <row r="2393" spans="3:3" hidden="1">
      <c r="C2393" t="s">
        <v>4189</v>
      </c>
    </row>
    <row r="2394" spans="3:3" hidden="1">
      <c r="C2394" t="s">
        <v>4190</v>
      </c>
    </row>
    <row r="2395" spans="3:3" hidden="1">
      <c r="C2395" t="s">
        <v>1154</v>
      </c>
    </row>
    <row r="2396" spans="3:3" hidden="1">
      <c r="C2396" t="s">
        <v>4191</v>
      </c>
    </row>
    <row r="2397" spans="3:3" hidden="1">
      <c r="C2397" t="s">
        <v>4192</v>
      </c>
    </row>
    <row r="2398" spans="3:3" hidden="1">
      <c r="C2398" t="s">
        <v>4193</v>
      </c>
    </row>
    <row r="2399" spans="3:3" hidden="1">
      <c r="C2399" t="s">
        <v>4194</v>
      </c>
    </row>
    <row r="2400" spans="3:3" hidden="1">
      <c r="C2400" t="s">
        <v>4195</v>
      </c>
    </row>
    <row r="2401" spans="3:3" hidden="1">
      <c r="C2401" t="s">
        <v>4196</v>
      </c>
    </row>
    <row r="2402" spans="3:3" hidden="1">
      <c r="C2402" t="s">
        <v>4197</v>
      </c>
    </row>
    <row r="2403" spans="3:3" hidden="1">
      <c r="C2403" t="s">
        <v>4198</v>
      </c>
    </row>
    <row r="2404" spans="3:3" hidden="1">
      <c r="C2404" t="s">
        <v>4199</v>
      </c>
    </row>
    <row r="2405" spans="3:3" hidden="1">
      <c r="C2405" t="s">
        <v>4200</v>
      </c>
    </row>
    <row r="2406" spans="3:3" hidden="1">
      <c r="C2406" t="s">
        <v>4201</v>
      </c>
    </row>
    <row r="2407" spans="3:3" hidden="1">
      <c r="C2407" t="s">
        <v>4202</v>
      </c>
    </row>
    <row r="2408" spans="3:3" hidden="1">
      <c r="C2408" t="s">
        <v>4203</v>
      </c>
    </row>
    <row r="2409" spans="3:3" hidden="1">
      <c r="C2409" t="s">
        <v>4204</v>
      </c>
    </row>
    <row r="2410" spans="3:3" hidden="1">
      <c r="C2410" t="s">
        <v>4205</v>
      </c>
    </row>
    <row r="2411" spans="3:3" hidden="1">
      <c r="C2411" t="s">
        <v>4206</v>
      </c>
    </row>
    <row r="2412" spans="3:3" hidden="1">
      <c r="C2412" t="s">
        <v>4207</v>
      </c>
    </row>
    <row r="2413" spans="3:3" hidden="1">
      <c r="C2413" t="s">
        <v>4208</v>
      </c>
    </row>
    <row r="2414" spans="3:3" hidden="1">
      <c r="C2414" t="s">
        <v>4209</v>
      </c>
    </row>
    <row r="2415" spans="3:3" hidden="1">
      <c r="C2415" t="s">
        <v>1157</v>
      </c>
    </row>
    <row r="2416" spans="3:3" hidden="1">
      <c r="C2416" t="s">
        <v>4210</v>
      </c>
    </row>
    <row r="2417" spans="3:3" hidden="1">
      <c r="C2417" t="s">
        <v>4211</v>
      </c>
    </row>
    <row r="2418" spans="3:3" hidden="1">
      <c r="C2418" t="s">
        <v>4212</v>
      </c>
    </row>
    <row r="2419" spans="3:3" hidden="1">
      <c r="C2419" t="s">
        <v>4213</v>
      </c>
    </row>
    <row r="2420" spans="3:3" hidden="1">
      <c r="C2420" t="s">
        <v>4214</v>
      </c>
    </row>
    <row r="2421" spans="3:3" hidden="1">
      <c r="C2421" t="s">
        <v>4215</v>
      </c>
    </row>
    <row r="2422" spans="3:3" hidden="1">
      <c r="C2422" t="s">
        <v>4216</v>
      </c>
    </row>
    <row r="2423" spans="3:3" hidden="1">
      <c r="C2423" t="s">
        <v>4217</v>
      </c>
    </row>
    <row r="2424" spans="3:3" hidden="1">
      <c r="C2424" t="s">
        <v>4217</v>
      </c>
    </row>
    <row r="2425" spans="3:3" hidden="1">
      <c r="C2425" t="s">
        <v>4218</v>
      </c>
    </row>
    <row r="2426" spans="3:3" hidden="1">
      <c r="C2426" t="s">
        <v>4219</v>
      </c>
    </row>
    <row r="2427" spans="3:3" hidden="1">
      <c r="C2427" t="s">
        <v>4220</v>
      </c>
    </row>
    <row r="2428" spans="3:3" hidden="1">
      <c r="C2428" t="s">
        <v>4221</v>
      </c>
    </row>
    <row r="2429" spans="3:3" hidden="1">
      <c r="C2429" t="s">
        <v>4222</v>
      </c>
    </row>
    <row r="2430" spans="3:3" hidden="1">
      <c r="C2430" t="s">
        <v>4223</v>
      </c>
    </row>
    <row r="2431" spans="3:3" hidden="1">
      <c r="C2431" t="s">
        <v>4224</v>
      </c>
    </row>
    <row r="2432" spans="3:3" hidden="1">
      <c r="C2432" t="s">
        <v>4225</v>
      </c>
    </row>
    <row r="2433" spans="3:3" hidden="1">
      <c r="C2433" t="s">
        <v>4226</v>
      </c>
    </row>
    <row r="2434" spans="3:3" hidden="1">
      <c r="C2434" t="s">
        <v>4227</v>
      </c>
    </row>
    <row r="2435" spans="3:3" hidden="1">
      <c r="C2435" t="s">
        <v>4228</v>
      </c>
    </row>
    <row r="2436" spans="3:3" hidden="1">
      <c r="C2436" t="s">
        <v>4229</v>
      </c>
    </row>
    <row r="2437" spans="3:3" hidden="1">
      <c r="C2437" t="s">
        <v>4229</v>
      </c>
    </row>
    <row r="2438" spans="3:3" hidden="1">
      <c r="C2438" t="s">
        <v>4230</v>
      </c>
    </row>
    <row r="2439" spans="3:3" hidden="1">
      <c r="C2439" t="s">
        <v>4231</v>
      </c>
    </row>
    <row r="2440" spans="3:3" hidden="1">
      <c r="C2440" t="s">
        <v>4232</v>
      </c>
    </row>
    <row r="2441" spans="3:3" hidden="1">
      <c r="C2441" t="s">
        <v>4233</v>
      </c>
    </row>
    <row r="2442" spans="3:3" hidden="1">
      <c r="C2442" t="s">
        <v>4234</v>
      </c>
    </row>
    <row r="2443" spans="3:3" hidden="1">
      <c r="C2443" t="s">
        <v>4235</v>
      </c>
    </row>
    <row r="2444" spans="3:3" hidden="1">
      <c r="C2444" t="s">
        <v>4236</v>
      </c>
    </row>
    <row r="2445" spans="3:3" hidden="1">
      <c r="C2445" t="s">
        <v>4237</v>
      </c>
    </row>
    <row r="2446" spans="3:3" hidden="1">
      <c r="C2446" t="s">
        <v>4238</v>
      </c>
    </row>
    <row r="2447" spans="3:3" hidden="1">
      <c r="C2447" t="s">
        <v>4239</v>
      </c>
    </row>
    <row r="2448" spans="3:3" hidden="1">
      <c r="C2448" t="s">
        <v>4240</v>
      </c>
    </row>
    <row r="2449" spans="3:3" hidden="1">
      <c r="C2449" t="s">
        <v>4241</v>
      </c>
    </row>
    <row r="2450" spans="3:3" hidden="1">
      <c r="C2450" t="s">
        <v>4242</v>
      </c>
    </row>
    <row r="2451" spans="3:3" hidden="1">
      <c r="C2451" t="s">
        <v>4243</v>
      </c>
    </row>
    <row r="2452" spans="3:3" hidden="1">
      <c r="C2452" t="s">
        <v>4244</v>
      </c>
    </row>
    <row r="2453" spans="3:3" hidden="1">
      <c r="C2453" t="s">
        <v>4245</v>
      </c>
    </row>
    <row r="2454" spans="3:3" hidden="1">
      <c r="C2454" t="s">
        <v>4246</v>
      </c>
    </row>
    <row r="2455" spans="3:3" hidden="1">
      <c r="C2455" t="s">
        <v>4247</v>
      </c>
    </row>
    <row r="2456" spans="3:3" hidden="1">
      <c r="C2456" t="s">
        <v>4248</v>
      </c>
    </row>
    <row r="2457" spans="3:3" hidden="1">
      <c r="C2457" t="s">
        <v>4249</v>
      </c>
    </row>
    <row r="2458" spans="3:3" hidden="1">
      <c r="C2458" t="s">
        <v>4250</v>
      </c>
    </row>
    <row r="2459" spans="3:3" hidden="1">
      <c r="C2459" t="s">
        <v>4251</v>
      </c>
    </row>
    <row r="2460" spans="3:3" hidden="1">
      <c r="C2460" t="s">
        <v>4252</v>
      </c>
    </row>
    <row r="2461" spans="3:3" hidden="1">
      <c r="C2461" t="s">
        <v>4253</v>
      </c>
    </row>
    <row r="2462" spans="3:3" hidden="1">
      <c r="C2462" t="s">
        <v>4254</v>
      </c>
    </row>
    <row r="2463" spans="3:3" hidden="1">
      <c r="C2463" t="s">
        <v>4255</v>
      </c>
    </row>
    <row r="2464" spans="3:3" hidden="1">
      <c r="C2464" t="s">
        <v>4256</v>
      </c>
    </row>
    <row r="2465" spans="3:3" hidden="1">
      <c r="C2465" t="s">
        <v>4257</v>
      </c>
    </row>
    <row r="2466" spans="3:3" hidden="1">
      <c r="C2466" t="s">
        <v>4258</v>
      </c>
    </row>
    <row r="2467" spans="3:3" hidden="1">
      <c r="C2467" t="s">
        <v>4259</v>
      </c>
    </row>
    <row r="2468" spans="3:3" hidden="1">
      <c r="C2468" t="s">
        <v>4260</v>
      </c>
    </row>
    <row r="2469" spans="3:3" hidden="1">
      <c r="C2469" t="s">
        <v>4261</v>
      </c>
    </row>
    <row r="2470" spans="3:3" hidden="1">
      <c r="C2470" t="s">
        <v>4262</v>
      </c>
    </row>
    <row r="2471" spans="3:3" hidden="1">
      <c r="C2471" t="s">
        <v>4263</v>
      </c>
    </row>
    <row r="2472" spans="3:3" hidden="1">
      <c r="C2472" t="s">
        <v>4264</v>
      </c>
    </row>
    <row r="2473" spans="3:3" hidden="1">
      <c r="C2473" t="s">
        <v>4265</v>
      </c>
    </row>
    <row r="2474" spans="3:3" hidden="1">
      <c r="C2474" t="s">
        <v>4266</v>
      </c>
    </row>
    <row r="2475" spans="3:3" hidden="1">
      <c r="C2475" t="s">
        <v>4267</v>
      </c>
    </row>
    <row r="2476" spans="3:3" hidden="1">
      <c r="C2476" t="s">
        <v>4268</v>
      </c>
    </row>
    <row r="2477" spans="3:3" hidden="1">
      <c r="C2477" t="s">
        <v>4269</v>
      </c>
    </row>
    <row r="2478" spans="3:3" hidden="1">
      <c r="C2478" t="s">
        <v>4270</v>
      </c>
    </row>
    <row r="2479" spans="3:3" hidden="1">
      <c r="C2479" t="s">
        <v>4271</v>
      </c>
    </row>
    <row r="2480" spans="3:3" hidden="1">
      <c r="C2480" t="s">
        <v>1180</v>
      </c>
    </row>
    <row r="2481" spans="3:3" hidden="1">
      <c r="C2481" t="s">
        <v>1183</v>
      </c>
    </row>
    <row r="2482" spans="3:3" hidden="1">
      <c r="C2482" t="s">
        <v>1186</v>
      </c>
    </row>
    <row r="2483" spans="3:3" hidden="1">
      <c r="C2483" t="s">
        <v>623</v>
      </c>
    </row>
    <row r="2484" spans="3:3" hidden="1">
      <c r="C2484" t="s">
        <v>4272</v>
      </c>
    </row>
    <row r="2485" spans="3:3" hidden="1">
      <c r="C2485" t="s">
        <v>4273</v>
      </c>
    </row>
    <row r="2486" spans="3:3" hidden="1">
      <c r="C2486" t="s">
        <v>4274</v>
      </c>
    </row>
    <row r="2487" spans="3:3" hidden="1">
      <c r="C2487" t="s">
        <v>4275</v>
      </c>
    </row>
    <row r="2488" spans="3:3" hidden="1">
      <c r="C2488" t="s">
        <v>4276</v>
      </c>
    </row>
    <row r="2489" spans="3:3" hidden="1">
      <c r="C2489" t="s">
        <v>4277</v>
      </c>
    </row>
    <row r="2490" spans="3:3" hidden="1">
      <c r="C2490" t="s">
        <v>4278</v>
      </c>
    </row>
    <row r="2491" spans="3:3" hidden="1">
      <c r="C2491" t="s">
        <v>4279</v>
      </c>
    </row>
    <row r="2492" spans="3:3" hidden="1">
      <c r="C2492" t="s">
        <v>4280</v>
      </c>
    </row>
    <row r="2493" spans="3:3" hidden="1">
      <c r="C2493" t="s">
        <v>4281</v>
      </c>
    </row>
    <row r="2494" spans="3:3" hidden="1">
      <c r="C2494" t="s">
        <v>4282</v>
      </c>
    </row>
    <row r="2495" spans="3:3" hidden="1">
      <c r="C2495" t="s">
        <v>4283</v>
      </c>
    </row>
    <row r="2496" spans="3:3" hidden="1">
      <c r="C2496" t="s">
        <v>1204</v>
      </c>
    </row>
    <row r="2497" spans="3:3" hidden="1">
      <c r="C2497" t="s">
        <v>4284</v>
      </c>
    </row>
    <row r="2498" spans="3:3" hidden="1">
      <c r="C2498" t="s">
        <v>4285</v>
      </c>
    </row>
    <row r="2499" spans="3:3" hidden="1">
      <c r="C2499" t="s">
        <v>4286</v>
      </c>
    </row>
    <row r="2500" spans="3:3" hidden="1">
      <c r="C2500" t="s">
        <v>4287</v>
      </c>
    </row>
    <row r="2501" spans="3:3" hidden="1">
      <c r="C2501" t="s">
        <v>4288</v>
      </c>
    </row>
    <row r="2502" spans="3:3" hidden="1">
      <c r="C2502" t="s">
        <v>4289</v>
      </c>
    </row>
    <row r="2503" spans="3:3" hidden="1">
      <c r="C2503" t="s">
        <v>4290</v>
      </c>
    </row>
    <row r="2504" spans="3:3" hidden="1">
      <c r="C2504" t="s">
        <v>4291</v>
      </c>
    </row>
    <row r="2505" spans="3:3" hidden="1">
      <c r="C2505" t="s">
        <v>4292</v>
      </c>
    </row>
    <row r="2506" spans="3:3" hidden="1">
      <c r="C2506" t="s">
        <v>4293</v>
      </c>
    </row>
    <row r="2507" spans="3:3" hidden="1">
      <c r="C2507" t="s">
        <v>4294</v>
      </c>
    </row>
    <row r="2508" spans="3:3" hidden="1">
      <c r="C2508" t="s">
        <v>4295</v>
      </c>
    </row>
    <row r="2509" spans="3:3" hidden="1">
      <c r="C2509" t="s">
        <v>4296</v>
      </c>
    </row>
    <row r="2510" spans="3:3" hidden="1">
      <c r="C2510" t="s">
        <v>4296</v>
      </c>
    </row>
    <row r="2511" spans="3:3" hidden="1">
      <c r="C2511" t="s">
        <v>4297</v>
      </c>
    </row>
    <row r="2512" spans="3:3" hidden="1">
      <c r="C2512" t="s">
        <v>4298</v>
      </c>
    </row>
    <row r="2513" spans="3:3" hidden="1">
      <c r="C2513" t="s">
        <v>4299</v>
      </c>
    </row>
    <row r="2514" spans="3:3" hidden="1">
      <c r="C2514" t="s">
        <v>4300</v>
      </c>
    </row>
    <row r="2515" spans="3:3" hidden="1">
      <c r="C2515" t="s">
        <v>4301</v>
      </c>
    </row>
    <row r="2516" spans="3:3" hidden="1">
      <c r="C2516" t="s">
        <v>4302</v>
      </c>
    </row>
    <row r="2517" spans="3:3" hidden="1">
      <c r="C2517" t="s">
        <v>4303</v>
      </c>
    </row>
    <row r="2518" spans="3:3" hidden="1">
      <c r="C2518" t="s">
        <v>4304</v>
      </c>
    </row>
    <row r="2519" spans="3:3" hidden="1">
      <c r="C2519" t="s">
        <v>4305</v>
      </c>
    </row>
    <row r="2520" spans="3:3" hidden="1">
      <c r="C2520" t="s">
        <v>4306</v>
      </c>
    </row>
    <row r="2521" spans="3:3" hidden="1">
      <c r="C2521" t="s">
        <v>4307</v>
      </c>
    </row>
    <row r="2522" spans="3:3" hidden="1">
      <c r="C2522" t="s">
        <v>4308</v>
      </c>
    </row>
    <row r="2523" spans="3:3" hidden="1">
      <c r="C2523" t="s">
        <v>4309</v>
      </c>
    </row>
    <row r="2524" spans="3:3" hidden="1">
      <c r="C2524" t="s">
        <v>4310</v>
      </c>
    </row>
    <row r="2525" spans="3:3" hidden="1">
      <c r="C2525" t="s">
        <v>4311</v>
      </c>
    </row>
    <row r="2526" spans="3:3" hidden="1">
      <c r="C2526" t="s">
        <v>4312</v>
      </c>
    </row>
    <row r="2527" spans="3:3" hidden="1">
      <c r="C2527" t="s">
        <v>4313</v>
      </c>
    </row>
    <row r="2528" spans="3:3" hidden="1">
      <c r="C2528" t="s">
        <v>4314</v>
      </c>
    </row>
    <row r="2529" spans="3:3" hidden="1">
      <c r="C2529" t="s">
        <v>4315</v>
      </c>
    </row>
    <row r="2530" spans="3:3" hidden="1">
      <c r="C2530" t="s">
        <v>4316</v>
      </c>
    </row>
    <row r="2531" spans="3:3" hidden="1">
      <c r="C2531" t="s">
        <v>4317</v>
      </c>
    </row>
    <row r="2532" spans="3:3" hidden="1">
      <c r="C2532" t="s">
        <v>4318</v>
      </c>
    </row>
    <row r="2533" spans="3:3" hidden="1">
      <c r="C2533" t="s">
        <v>4319</v>
      </c>
    </row>
    <row r="2534" spans="3:3" hidden="1">
      <c r="C2534" t="s">
        <v>4320</v>
      </c>
    </row>
    <row r="2535" spans="3:3" hidden="1">
      <c r="C2535" t="s">
        <v>4321</v>
      </c>
    </row>
    <row r="2536" spans="3:3" hidden="1">
      <c r="C2536" t="s">
        <v>4322</v>
      </c>
    </row>
    <row r="2537" spans="3:3" hidden="1">
      <c r="C2537" t="s">
        <v>4323</v>
      </c>
    </row>
    <row r="2538" spans="3:3" hidden="1">
      <c r="C2538" t="s">
        <v>4324</v>
      </c>
    </row>
    <row r="2539" spans="3:3" hidden="1">
      <c r="C2539" t="s">
        <v>4325</v>
      </c>
    </row>
    <row r="2540" spans="3:3" hidden="1">
      <c r="C2540" t="s">
        <v>4326</v>
      </c>
    </row>
    <row r="2541" spans="3:3" hidden="1">
      <c r="C2541" t="s">
        <v>4327</v>
      </c>
    </row>
    <row r="2542" spans="3:3" hidden="1">
      <c r="C2542" t="s">
        <v>4328</v>
      </c>
    </row>
    <row r="2543" spans="3:3" hidden="1">
      <c r="C2543" t="s">
        <v>4329</v>
      </c>
    </row>
    <row r="2544" spans="3:3" hidden="1">
      <c r="C2544" t="s">
        <v>4330</v>
      </c>
    </row>
    <row r="2545" spans="3:3" hidden="1">
      <c r="C2545" t="s">
        <v>4331</v>
      </c>
    </row>
    <row r="2546" spans="3:3" hidden="1">
      <c r="C2546" t="s">
        <v>4332</v>
      </c>
    </row>
    <row r="2547" spans="3:3" hidden="1">
      <c r="C2547" t="s">
        <v>4333</v>
      </c>
    </row>
    <row r="2548" spans="3:3" hidden="1">
      <c r="C2548" t="s">
        <v>4334</v>
      </c>
    </row>
    <row r="2549" spans="3:3" hidden="1">
      <c r="C2549" t="s">
        <v>4335</v>
      </c>
    </row>
    <row r="2550" spans="3:3" hidden="1">
      <c r="C2550" t="s">
        <v>4336</v>
      </c>
    </row>
    <row r="2551" spans="3:3" hidden="1">
      <c r="C2551" t="s">
        <v>4337</v>
      </c>
    </row>
    <row r="2552" spans="3:3" hidden="1">
      <c r="C2552" t="s">
        <v>4338</v>
      </c>
    </row>
    <row r="2553" spans="3:3" hidden="1">
      <c r="C2553" t="s">
        <v>4339</v>
      </c>
    </row>
    <row r="2554" spans="3:3" hidden="1">
      <c r="C2554" t="s">
        <v>1209</v>
      </c>
    </row>
    <row r="2555" spans="3:3" hidden="1">
      <c r="C2555" t="s">
        <v>4340</v>
      </c>
    </row>
    <row r="2556" spans="3:3" hidden="1">
      <c r="C2556" t="s">
        <v>4341</v>
      </c>
    </row>
    <row r="2557" spans="3:3" hidden="1">
      <c r="C2557" t="s">
        <v>4342</v>
      </c>
    </row>
    <row r="2558" spans="3:3" hidden="1">
      <c r="C2558" t="s">
        <v>4343</v>
      </c>
    </row>
    <row r="2559" spans="3:3" hidden="1">
      <c r="C2559" t="s">
        <v>4344</v>
      </c>
    </row>
    <row r="2560" spans="3:3" hidden="1">
      <c r="C2560" t="s">
        <v>4345</v>
      </c>
    </row>
    <row r="2561" spans="3:3" hidden="1">
      <c r="C2561" t="s">
        <v>4346</v>
      </c>
    </row>
    <row r="2562" spans="3:3" hidden="1">
      <c r="C2562" t="s">
        <v>4347</v>
      </c>
    </row>
    <row r="2563" spans="3:3" hidden="1">
      <c r="C2563" t="s">
        <v>4348</v>
      </c>
    </row>
    <row r="2564" spans="3:3" hidden="1">
      <c r="C2564" t="s">
        <v>4349</v>
      </c>
    </row>
    <row r="2565" spans="3:3" hidden="1">
      <c r="C2565" t="s">
        <v>4350</v>
      </c>
    </row>
    <row r="2566" spans="3:3" hidden="1">
      <c r="C2566" t="s">
        <v>4351</v>
      </c>
    </row>
    <row r="2567" spans="3:3" hidden="1">
      <c r="C2567" t="s">
        <v>4352</v>
      </c>
    </row>
    <row r="2568" spans="3:3" hidden="1">
      <c r="C2568" t="s">
        <v>4353</v>
      </c>
    </row>
    <row r="2569" spans="3:3" hidden="1">
      <c r="C2569" t="s">
        <v>1217</v>
      </c>
    </row>
    <row r="2570" spans="3:3" hidden="1">
      <c r="C2570" t="s">
        <v>4354</v>
      </c>
    </row>
    <row r="2571" spans="3:3" hidden="1">
      <c r="C2571" t="s">
        <v>4355</v>
      </c>
    </row>
    <row r="2572" spans="3:3" hidden="1">
      <c r="C2572" t="s">
        <v>4356</v>
      </c>
    </row>
    <row r="2573" spans="3:3" hidden="1">
      <c r="C2573" t="s">
        <v>4357</v>
      </c>
    </row>
    <row r="2574" spans="3:3" hidden="1">
      <c r="C2574" t="s">
        <v>4358</v>
      </c>
    </row>
    <row r="2575" spans="3:3" hidden="1">
      <c r="C2575" t="s">
        <v>4359</v>
      </c>
    </row>
    <row r="2576" spans="3:3" hidden="1">
      <c r="C2576" t="s">
        <v>1220</v>
      </c>
    </row>
    <row r="2577" spans="3:3" hidden="1">
      <c r="C2577" t="s">
        <v>4360</v>
      </c>
    </row>
    <row r="2578" spans="3:3" hidden="1">
      <c r="C2578" t="s">
        <v>4361</v>
      </c>
    </row>
    <row r="2579" spans="3:3" hidden="1">
      <c r="C2579" t="s">
        <v>4362</v>
      </c>
    </row>
    <row r="2580" spans="3:3" hidden="1">
      <c r="C2580" t="s">
        <v>4363</v>
      </c>
    </row>
    <row r="2581" spans="3:3" hidden="1">
      <c r="C2581" t="s">
        <v>4364</v>
      </c>
    </row>
    <row r="2582" spans="3:3" hidden="1">
      <c r="C2582" t="s">
        <v>1229</v>
      </c>
    </row>
    <row r="2583" spans="3:3" hidden="1">
      <c r="C2583" t="s">
        <v>4365</v>
      </c>
    </row>
    <row r="2584" spans="3:3" hidden="1">
      <c r="C2584" t="s">
        <v>4366</v>
      </c>
    </row>
    <row r="2585" spans="3:3" hidden="1">
      <c r="C2585" t="s">
        <v>1235</v>
      </c>
    </row>
    <row r="2586" spans="3:3" hidden="1">
      <c r="C2586" t="s">
        <v>4367</v>
      </c>
    </row>
    <row r="2587" spans="3:3" hidden="1">
      <c r="C2587" t="s">
        <v>4368</v>
      </c>
    </row>
    <row r="2588" spans="3:3" hidden="1">
      <c r="C2588" t="s">
        <v>4369</v>
      </c>
    </row>
    <row r="2589" spans="3:3" hidden="1">
      <c r="C2589" t="s">
        <v>4370</v>
      </c>
    </row>
    <row r="2590" spans="3:3" hidden="1">
      <c r="C2590" t="s">
        <v>4370</v>
      </c>
    </row>
    <row r="2591" spans="3:3" hidden="1">
      <c r="C2591" t="s">
        <v>4371</v>
      </c>
    </row>
    <row r="2592" spans="3:3" hidden="1">
      <c r="C2592" t="s">
        <v>4372</v>
      </c>
    </row>
    <row r="2593" spans="3:3" hidden="1">
      <c r="C2593" t="s">
        <v>1259</v>
      </c>
    </row>
    <row r="2594" spans="3:3" hidden="1">
      <c r="C2594" t="s">
        <v>1259</v>
      </c>
    </row>
    <row r="2595" spans="3:3" hidden="1">
      <c r="C2595" t="s">
        <v>4373</v>
      </c>
    </row>
    <row r="2596" spans="3:3" hidden="1">
      <c r="C2596" t="s">
        <v>1277</v>
      </c>
    </row>
    <row r="2597" spans="3:3" hidden="1">
      <c r="C2597" t="s">
        <v>4374</v>
      </c>
    </row>
    <row r="2598" spans="3:3" hidden="1">
      <c r="C2598" t="s">
        <v>4375</v>
      </c>
    </row>
    <row r="2599" spans="3:3" hidden="1">
      <c r="C2599" t="s">
        <v>4376</v>
      </c>
    </row>
    <row r="2600" spans="3:3" hidden="1">
      <c r="C2600" t="s">
        <v>4377</v>
      </c>
    </row>
    <row r="2601" spans="3:3" hidden="1">
      <c r="C2601" t="s">
        <v>4378</v>
      </c>
    </row>
    <row r="2602" spans="3:3" hidden="1">
      <c r="C2602" t="s">
        <v>4379</v>
      </c>
    </row>
    <row r="2603" spans="3:3" hidden="1">
      <c r="C2603" t="s">
        <v>4380</v>
      </c>
    </row>
    <row r="2604" spans="3:3" hidden="1">
      <c r="C2604" t="s">
        <v>4381</v>
      </c>
    </row>
    <row r="2605" spans="3:3" hidden="1">
      <c r="C2605" t="s">
        <v>4382</v>
      </c>
    </row>
    <row r="2606" spans="3:3" hidden="1">
      <c r="C2606" t="s">
        <v>4383</v>
      </c>
    </row>
    <row r="2607" spans="3:3" hidden="1">
      <c r="C2607" t="s">
        <v>4384</v>
      </c>
    </row>
    <row r="2608" spans="3:3" hidden="1">
      <c r="C2608" t="s">
        <v>4385</v>
      </c>
    </row>
    <row r="2609" spans="3:3" hidden="1">
      <c r="C2609" t="s">
        <v>4386</v>
      </c>
    </row>
    <row r="2610" spans="3:3" hidden="1">
      <c r="C2610" t="s">
        <v>4387</v>
      </c>
    </row>
    <row r="2611" spans="3:3" hidden="1">
      <c r="C2611" t="s">
        <v>4388</v>
      </c>
    </row>
    <row r="2612" spans="3:3" hidden="1">
      <c r="C2612" t="s">
        <v>4389</v>
      </c>
    </row>
    <row r="2613" spans="3:3" hidden="1">
      <c r="C2613" t="s">
        <v>4390</v>
      </c>
    </row>
    <row r="2614" spans="3:3" hidden="1">
      <c r="C2614" t="s">
        <v>4391</v>
      </c>
    </row>
    <row r="2615" spans="3:3" hidden="1">
      <c r="C2615" t="s">
        <v>4392</v>
      </c>
    </row>
    <row r="2616" spans="3:3" hidden="1">
      <c r="C2616" t="s">
        <v>4393</v>
      </c>
    </row>
    <row r="2617" spans="3:3" hidden="1">
      <c r="C2617" t="s">
        <v>4394</v>
      </c>
    </row>
    <row r="2618" spans="3:3" hidden="1">
      <c r="C2618" t="s">
        <v>4395</v>
      </c>
    </row>
    <row r="2619" spans="3:3" hidden="1">
      <c r="C2619" t="s">
        <v>4396</v>
      </c>
    </row>
    <row r="2620" spans="3:3" hidden="1">
      <c r="C2620" t="s">
        <v>4397</v>
      </c>
    </row>
    <row r="2621" spans="3:3" hidden="1">
      <c r="C2621" t="s">
        <v>4398</v>
      </c>
    </row>
    <row r="2622" spans="3:3" hidden="1">
      <c r="C2622" t="s">
        <v>4399</v>
      </c>
    </row>
    <row r="2623" spans="3:3" hidden="1">
      <c r="C2623" t="s">
        <v>4400</v>
      </c>
    </row>
    <row r="2624" spans="3:3" hidden="1">
      <c r="C2624" t="s">
        <v>4401</v>
      </c>
    </row>
    <row r="2625" spans="3:3" hidden="1">
      <c r="C2625" t="s">
        <v>4402</v>
      </c>
    </row>
    <row r="2626" spans="3:3" hidden="1">
      <c r="C2626" t="s">
        <v>4403</v>
      </c>
    </row>
    <row r="2627" spans="3:3" hidden="1">
      <c r="C2627" t="s">
        <v>4404</v>
      </c>
    </row>
    <row r="2628" spans="3:3" hidden="1">
      <c r="C2628" t="s">
        <v>4405</v>
      </c>
    </row>
    <row r="2629" spans="3:3" hidden="1">
      <c r="C2629" t="s">
        <v>4406</v>
      </c>
    </row>
    <row r="2630" spans="3:3" hidden="1">
      <c r="C2630" t="s">
        <v>4407</v>
      </c>
    </row>
    <row r="2631" spans="3:3" hidden="1">
      <c r="C2631" t="s">
        <v>4408</v>
      </c>
    </row>
    <row r="2632" spans="3:3" hidden="1">
      <c r="C2632" t="s">
        <v>4409</v>
      </c>
    </row>
    <row r="2633" spans="3:3" hidden="1">
      <c r="C2633" t="s">
        <v>4410</v>
      </c>
    </row>
    <row r="2634" spans="3:3" hidden="1">
      <c r="C2634" t="s">
        <v>4411</v>
      </c>
    </row>
    <row r="2635" spans="3:3" hidden="1">
      <c r="C2635" t="s">
        <v>4412</v>
      </c>
    </row>
    <row r="2636" spans="3:3" hidden="1">
      <c r="C2636" t="s">
        <v>4413</v>
      </c>
    </row>
    <row r="2637" spans="3:3" hidden="1">
      <c r="C2637" t="s">
        <v>4414</v>
      </c>
    </row>
    <row r="2638" spans="3:3" hidden="1">
      <c r="C2638" t="s">
        <v>4415</v>
      </c>
    </row>
    <row r="2639" spans="3:3" hidden="1">
      <c r="C2639" t="s">
        <v>4416</v>
      </c>
    </row>
    <row r="2640" spans="3:3" hidden="1">
      <c r="C2640" t="s">
        <v>4417</v>
      </c>
    </row>
    <row r="2641" spans="3:3" hidden="1">
      <c r="C2641" t="s">
        <v>4418</v>
      </c>
    </row>
    <row r="2642" spans="3:3" hidden="1">
      <c r="C2642" t="s">
        <v>4418</v>
      </c>
    </row>
    <row r="2643" spans="3:3" hidden="1">
      <c r="C2643" t="s">
        <v>4419</v>
      </c>
    </row>
    <row r="2644" spans="3:3" hidden="1">
      <c r="C2644" t="s">
        <v>4420</v>
      </c>
    </row>
    <row r="2645" spans="3:3" hidden="1">
      <c r="C2645" t="s">
        <v>4421</v>
      </c>
    </row>
    <row r="2646" spans="3:3" hidden="1">
      <c r="C2646" t="s">
        <v>4422</v>
      </c>
    </row>
    <row r="2647" spans="3:3" hidden="1">
      <c r="C2647" t="s">
        <v>4422</v>
      </c>
    </row>
    <row r="2648" spans="3:3" hidden="1">
      <c r="C2648" t="s">
        <v>4423</v>
      </c>
    </row>
    <row r="2649" spans="3:3" hidden="1">
      <c r="C2649" t="s">
        <v>4424</v>
      </c>
    </row>
    <row r="2650" spans="3:3" hidden="1">
      <c r="C2650" t="s">
        <v>4425</v>
      </c>
    </row>
    <row r="2651" spans="3:3" hidden="1">
      <c r="C2651" t="s">
        <v>4426</v>
      </c>
    </row>
    <row r="2652" spans="3:3" hidden="1">
      <c r="C2652" t="s">
        <v>4427</v>
      </c>
    </row>
    <row r="2653" spans="3:3" hidden="1">
      <c r="C2653" t="s">
        <v>4428</v>
      </c>
    </row>
    <row r="2654" spans="3:3" hidden="1">
      <c r="C2654" t="s">
        <v>4429</v>
      </c>
    </row>
    <row r="2655" spans="3:3" hidden="1">
      <c r="C2655" t="s">
        <v>4430</v>
      </c>
    </row>
    <row r="2656" spans="3:3" hidden="1">
      <c r="C2656" t="s">
        <v>4431</v>
      </c>
    </row>
    <row r="2657" spans="3:3" hidden="1">
      <c r="C2657" t="s">
        <v>4432</v>
      </c>
    </row>
    <row r="2658" spans="3:3" hidden="1">
      <c r="C2658" t="s">
        <v>4433</v>
      </c>
    </row>
    <row r="2659" spans="3:3" hidden="1">
      <c r="C2659" t="s">
        <v>4434</v>
      </c>
    </row>
    <row r="2660" spans="3:3" hidden="1">
      <c r="C2660" t="s">
        <v>4435</v>
      </c>
    </row>
    <row r="2661" spans="3:3" hidden="1">
      <c r="C2661" t="s">
        <v>4436</v>
      </c>
    </row>
    <row r="2662" spans="3:3" hidden="1">
      <c r="C2662" t="s">
        <v>4437</v>
      </c>
    </row>
    <row r="2663" spans="3:3" hidden="1">
      <c r="C2663" t="s">
        <v>4438</v>
      </c>
    </row>
    <row r="2664" spans="3:3" hidden="1">
      <c r="C2664" t="s">
        <v>4439</v>
      </c>
    </row>
    <row r="2665" spans="3:3" hidden="1">
      <c r="C2665" t="s">
        <v>1298</v>
      </c>
    </row>
    <row r="2666" spans="3:3" hidden="1">
      <c r="C2666" t="s">
        <v>4440</v>
      </c>
    </row>
    <row r="2667" spans="3:3" hidden="1">
      <c r="C2667" t="s">
        <v>4441</v>
      </c>
    </row>
    <row r="2668" spans="3:3" hidden="1">
      <c r="C2668" t="s">
        <v>4442</v>
      </c>
    </row>
    <row r="2669" spans="3:3" hidden="1">
      <c r="C2669" t="s">
        <v>4443</v>
      </c>
    </row>
    <row r="2670" spans="3:3" hidden="1">
      <c r="C2670" t="s">
        <v>4444</v>
      </c>
    </row>
    <row r="2671" spans="3:3" hidden="1">
      <c r="C2671" t="s">
        <v>4445</v>
      </c>
    </row>
    <row r="2672" spans="3:3" hidden="1">
      <c r="C2672" t="s">
        <v>4446</v>
      </c>
    </row>
    <row r="2673" spans="3:3" hidden="1">
      <c r="C2673" t="s">
        <v>4447</v>
      </c>
    </row>
    <row r="2674" spans="3:3" hidden="1">
      <c r="C2674" t="s">
        <v>4448</v>
      </c>
    </row>
    <row r="2675" spans="3:3" hidden="1">
      <c r="C2675" t="s">
        <v>4448</v>
      </c>
    </row>
    <row r="2676" spans="3:3" hidden="1">
      <c r="C2676" t="s">
        <v>4449</v>
      </c>
    </row>
    <row r="2677" spans="3:3" hidden="1">
      <c r="C2677" t="s">
        <v>4450</v>
      </c>
    </row>
    <row r="2678" spans="3:3" hidden="1">
      <c r="C2678" t="s">
        <v>4451</v>
      </c>
    </row>
    <row r="2679" spans="3:3" hidden="1">
      <c r="C2679" t="s">
        <v>4452</v>
      </c>
    </row>
    <row r="2680" spans="3:3" hidden="1">
      <c r="C2680" t="s">
        <v>4453</v>
      </c>
    </row>
    <row r="2681" spans="3:3" hidden="1">
      <c r="C2681" t="s">
        <v>4454</v>
      </c>
    </row>
    <row r="2682" spans="3:3" hidden="1">
      <c r="C2682" t="s">
        <v>4455</v>
      </c>
    </row>
    <row r="2683" spans="3:3" hidden="1">
      <c r="C2683" t="s">
        <v>4456</v>
      </c>
    </row>
    <row r="2684" spans="3:3" hidden="1">
      <c r="C2684" t="s">
        <v>4457</v>
      </c>
    </row>
    <row r="2685" spans="3:3" hidden="1">
      <c r="C2685" t="s">
        <v>4458</v>
      </c>
    </row>
    <row r="2686" spans="3:3" hidden="1">
      <c r="C2686" t="s">
        <v>4459</v>
      </c>
    </row>
    <row r="2687" spans="3:3" hidden="1">
      <c r="C2687" t="s">
        <v>4460</v>
      </c>
    </row>
    <row r="2688" spans="3:3" hidden="1">
      <c r="C2688" t="s">
        <v>4461</v>
      </c>
    </row>
    <row r="2689" spans="3:3" hidden="1">
      <c r="C2689" t="s">
        <v>4462</v>
      </c>
    </row>
    <row r="2690" spans="3:3" hidden="1">
      <c r="C2690" t="s">
        <v>4463</v>
      </c>
    </row>
    <row r="2691" spans="3:3" hidden="1">
      <c r="C2691" t="s">
        <v>4464</v>
      </c>
    </row>
    <row r="2692" spans="3:3" hidden="1">
      <c r="C2692" t="s">
        <v>4465</v>
      </c>
    </row>
    <row r="2693" spans="3:3" hidden="1">
      <c r="C2693" t="s">
        <v>4466</v>
      </c>
    </row>
    <row r="2694" spans="3:3" hidden="1">
      <c r="C2694" t="s">
        <v>4467</v>
      </c>
    </row>
    <row r="2695" spans="3:3" hidden="1">
      <c r="C2695" t="s">
        <v>4468</v>
      </c>
    </row>
    <row r="2696" spans="3:3" hidden="1">
      <c r="C2696" t="s">
        <v>4469</v>
      </c>
    </row>
    <row r="2697" spans="3:3" hidden="1">
      <c r="C2697" t="s">
        <v>4470</v>
      </c>
    </row>
    <row r="2698" spans="3:3" hidden="1">
      <c r="C2698" t="s">
        <v>4471</v>
      </c>
    </row>
    <row r="2699" spans="3:3" hidden="1">
      <c r="C2699" t="s">
        <v>4472</v>
      </c>
    </row>
    <row r="2700" spans="3:3" hidden="1">
      <c r="C2700" t="s">
        <v>4473</v>
      </c>
    </row>
    <row r="2701" spans="3:3" hidden="1">
      <c r="C2701" t="s">
        <v>4474</v>
      </c>
    </row>
    <row r="2702" spans="3:3" hidden="1">
      <c r="C2702" t="s">
        <v>4475</v>
      </c>
    </row>
    <row r="2703" spans="3:3" hidden="1">
      <c r="C2703" t="s">
        <v>1314</v>
      </c>
    </row>
    <row r="2704" spans="3:3" hidden="1">
      <c r="C2704" t="s">
        <v>4476</v>
      </c>
    </row>
    <row r="2705" spans="3:3" hidden="1">
      <c r="C2705" t="s">
        <v>4477</v>
      </c>
    </row>
    <row r="2706" spans="3:3" hidden="1">
      <c r="C2706" t="s">
        <v>4478</v>
      </c>
    </row>
    <row r="2707" spans="3:3" hidden="1">
      <c r="C2707" t="s">
        <v>4479</v>
      </c>
    </row>
    <row r="2708" spans="3:3" hidden="1">
      <c r="C2708" t="s">
        <v>4480</v>
      </c>
    </row>
    <row r="2709" spans="3:3" hidden="1">
      <c r="C2709" t="s">
        <v>4481</v>
      </c>
    </row>
    <row r="2710" spans="3:3" hidden="1">
      <c r="C2710" t="s">
        <v>4482</v>
      </c>
    </row>
    <row r="2711" spans="3:3" hidden="1">
      <c r="C2711" t="s">
        <v>4483</v>
      </c>
    </row>
    <row r="2712" spans="3:3" hidden="1">
      <c r="C2712" t="s">
        <v>4484</v>
      </c>
    </row>
    <row r="2713" spans="3:3" hidden="1">
      <c r="C2713" t="s">
        <v>4485</v>
      </c>
    </row>
    <row r="2714" spans="3:3" hidden="1">
      <c r="C2714" t="s">
        <v>4486</v>
      </c>
    </row>
    <row r="2715" spans="3:3" hidden="1">
      <c r="C2715" t="s">
        <v>4487</v>
      </c>
    </row>
    <row r="2716" spans="3:3" hidden="1">
      <c r="C2716" t="s">
        <v>4488</v>
      </c>
    </row>
    <row r="2717" spans="3:3" hidden="1">
      <c r="C2717" t="s">
        <v>4489</v>
      </c>
    </row>
    <row r="2718" spans="3:3" hidden="1">
      <c r="C2718" t="s">
        <v>4490</v>
      </c>
    </row>
    <row r="2719" spans="3:3" hidden="1">
      <c r="C2719" t="s">
        <v>4491</v>
      </c>
    </row>
    <row r="2720" spans="3:3" hidden="1">
      <c r="C2720" t="s">
        <v>4492</v>
      </c>
    </row>
    <row r="2721" spans="3:3" hidden="1">
      <c r="C2721" t="s">
        <v>4493</v>
      </c>
    </row>
    <row r="2722" spans="3:3" hidden="1">
      <c r="C2722" t="s">
        <v>4494</v>
      </c>
    </row>
    <row r="2723" spans="3:3" hidden="1">
      <c r="C2723" t="s">
        <v>4495</v>
      </c>
    </row>
    <row r="2724" spans="3:3" hidden="1">
      <c r="C2724" t="s">
        <v>4496</v>
      </c>
    </row>
    <row r="2725" spans="3:3" hidden="1">
      <c r="C2725" t="s">
        <v>4497</v>
      </c>
    </row>
    <row r="2726" spans="3:3" hidden="1">
      <c r="C2726" t="s">
        <v>4498</v>
      </c>
    </row>
    <row r="2727" spans="3:3" hidden="1">
      <c r="C2727" t="s">
        <v>4499</v>
      </c>
    </row>
    <row r="2728" spans="3:3" hidden="1">
      <c r="C2728" t="s">
        <v>4500</v>
      </c>
    </row>
    <row r="2729" spans="3:3" hidden="1">
      <c r="C2729" t="s">
        <v>4501</v>
      </c>
    </row>
    <row r="2730" spans="3:3" hidden="1">
      <c r="C2730" t="s">
        <v>4502</v>
      </c>
    </row>
    <row r="2731" spans="3:3" hidden="1">
      <c r="C2731" t="s">
        <v>4503</v>
      </c>
    </row>
    <row r="2732" spans="3:3" hidden="1">
      <c r="C2732" t="s">
        <v>4504</v>
      </c>
    </row>
    <row r="2733" spans="3:3" hidden="1">
      <c r="C2733" t="s">
        <v>4505</v>
      </c>
    </row>
    <row r="2734" spans="3:3" hidden="1">
      <c r="C2734" t="s">
        <v>4506</v>
      </c>
    </row>
    <row r="2735" spans="3:3" hidden="1">
      <c r="C2735" t="s">
        <v>4507</v>
      </c>
    </row>
    <row r="2736" spans="3:3" hidden="1">
      <c r="C2736" t="s">
        <v>4508</v>
      </c>
    </row>
    <row r="2737" spans="3:3" hidden="1">
      <c r="C2737" t="s">
        <v>4509</v>
      </c>
    </row>
    <row r="2738" spans="3:3" hidden="1">
      <c r="C2738" t="s">
        <v>4510</v>
      </c>
    </row>
    <row r="2739" spans="3:3" hidden="1">
      <c r="C2739" t="s">
        <v>4511</v>
      </c>
    </row>
    <row r="2740" spans="3:3" hidden="1">
      <c r="C2740" t="s">
        <v>4512</v>
      </c>
    </row>
    <row r="2741" spans="3:3" hidden="1">
      <c r="C2741" t="s">
        <v>4513</v>
      </c>
    </row>
    <row r="2742" spans="3:3" hidden="1">
      <c r="C2742" t="s">
        <v>4514</v>
      </c>
    </row>
    <row r="2743" spans="3:3" hidden="1">
      <c r="C2743" t="s">
        <v>4515</v>
      </c>
    </row>
    <row r="2744" spans="3:3" hidden="1">
      <c r="C2744" t="s">
        <v>4516</v>
      </c>
    </row>
    <row r="2745" spans="3:3" hidden="1">
      <c r="C2745" t="s">
        <v>4517</v>
      </c>
    </row>
    <row r="2746" spans="3:3" hidden="1">
      <c r="C2746" t="s">
        <v>4518</v>
      </c>
    </row>
    <row r="2747" spans="3:3" hidden="1">
      <c r="C2747" t="s">
        <v>4519</v>
      </c>
    </row>
    <row r="2748" spans="3:3" hidden="1">
      <c r="C2748" t="s">
        <v>4520</v>
      </c>
    </row>
    <row r="2749" spans="3:3" hidden="1">
      <c r="C2749" t="s">
        <v>4521</v>
      </c>
    </row>
    <row r="2750" spans="3:3" hidden="1">
      <c r="C2750" t="s">
        <v>4522</v>
      </c>
    </row>
    <row r="2751" spans="3:3" hidden="1">
      <c r="C2751" t="s">
        <v>4523</v>
      </c>
    </row>
    <row r="2752" spans="3:3" hidden="1">
      <c r="C2752" t="s">
        <v>4524</v>
      </c>
    </row>
    <row r="2753" spans="3:3" hidden="1">
      <c r="C2753" t="s">
        <v>4524</v>
      </c>
    </row>
    <row r="2754" spans="3:3" hidden="1">
      <c r="C2754" t="s">
        <v>4525</v>
      </c>
    </row>
    <row r="2755" spans="3:3" hidden="1">
      <c r="C2755" t="s">
        <v>4526</v>
      </c>
    </row>
    <row r="2756" spans="3:3" hidden="1">
      <c r="C2756" t="s">
        <v>4527</v>
      </c>
    </row>
    <row r="2757" spans="3:3" hidden="1">
      <c r="C2757" t="s">
        <v>4528</v>
      </c>
    </row>
    <row r="2758" spans="3:3" hidden="1">
      <c r="C2758" t="s">
        <v>4529</v>
      </c>
    </row>
    <row r="2759" spans="3:3" hidden="1">
      <c r="C2759" t="s">
        <v>4530</v>
      </c>
    </row>
    <row r="2760" spans="3:3" hidden="1">
      <c r="C2760" t="s">
        <v>4531</v>
      </c>
    </row>
    <row r="2761" spans="3:3" hidden="1">
      <c r="C2761" t="s">
        <v>4532</v>
      </c>
    </row>
    <row r="2762" spans="3:3" hidden="1">
      <c r="C2762" t="s">
        <v>4533</v>
      </c>
    </row>
    <row r="2763" spans="3:3" hidden="1">
      <c r="C2763" t="s">
        <v>4534</v>
      </c>
    </row>
    <row r="2764" spans="3:3" hidden="1">
      <c r="C2764" t="s">
        <v>4535</v>
      </c>
    </row>
    <row r="2765" spans="3:3" hidden="1">
      <c r="C2765" t="s">
        <v>4536</v>
      </c>
    </row>
    <row r="2766" spans="3:3" hidden="1">
      <c r="C2766" t="s">
        <v>4537</v>
      </c>
    </row>
    <row r="2767" spans="3:3" hidden="1">
      <c r="C2767" t="s">
        <v>4538</v>
      </c>
    </row>
    <row r="2768" spans="3:3" hidden="1">
      <c r="C2768" t="s">
        <v>4539</v>
      </c>
    </row>
    <row r="2769" spans="3:3" hidden="1">
      <c r="C2769" t="s">
        <v>4540</v>
      </c>
    </row>
    <row r="2770" spans="3:3" hidden="1">
      <c r="C2770" t="s">
        <v>4541</v>
      </c>
    </row>
    <row r="2771" spans="3:3" hidden="1">
      <c r="C2771" t="s">
        <v>4542</v>
      </c>
    </row>
    <row r="2772" spans="3:3" hidden="1">
      <c r="C2772" t="s">
        <v>4543</v>
      </c>
    </row>
    <row r="2773" spans="3:3" hidden="1">
      <c r="C2773" t="s">
        <v>4544</v>
      </c>
    </row>
    <row r="2774" spans="3:3" hidden="1">
      <c r="C2774" t="s">
        <v>4545</v>
      </c>
    </row>
    <row r="2775" spans="3:3" hidden="1">
      <c r="C2775" t="s">
        <v>4546</v>
      </c>
    </row>
    <row r="2776" spans="3:3" hidden="1">
      <c r="C2776" t="s">
        <v>4547</v>
      </c>
    </row>
    <row r="2777" spans="3:3" hidden="1">
      <c r="C2777" t="s">
        <v>4548</v>
      </c>
    </row>
    <row r="2778" spans="3:3" hidden="1">
      <c r="C2778" t="s">
        <v>4549</v>
      </c>
    </row>
    <row r="2779" spans="3:3" hidden="1">
      <c r="C2779" t="s">
        <v>4550</v>
      </c>
    </row>
    <row r="2780" spans="3:3" hidden="1">
      <c r="C2780" t="s">
        <v>4551</v>
      </c>
    </row>
    <row r="2781" spans="3:3" hidden="1">
      <c r="C2781" t="s">
        <v>4552</v>
      </c>
    </row>
    <row r="2782" spans="3:3" hidden="1">
      <c r="C2782" t="s">
        <v>4553</v>
      </c>
    </row>
    <row r="2783" spans="3:3" hidden="1">
      <c r="C2783" t="s">
        <v>4554</v>
      </c>
    </row>
    <row r="2784" spans="3:3" hidden="1">
      <c r="C2784" t="s">
        <v>4555</v>
      </c>
    </row>
    <row r="2785" spans="3:3" hidden="1">
      <c r="C2785" t="s">
        <v>4556</v>
      </c>
    </row>
    <row r="2786" spans="3:3" hidden="1">
      <c r="C2786" t="s">
        <v>4557</v>
      </c>
    </row>
    <row r="2787" spans="3:3" hidden="1">
      <c r="C2787" t="s">
        <v>4558</v>
      </c>
    </row>
    <row r="2788" spans="3:3" hidden="1">
      <c r="C2788" t="s">
        <v>4559</v>
      </c>
    </row>
    <row r="2789" spans="3:3" hidden="1">
      <c r="C2789" t="s">
        <v>4560</v>
      </c>
    </row>
    <row r="2790" spans="3:3" hidden="1">
      <c r="C2790" t="s">
        <v>4561</v>
      </c>
    </row>
    <row r="2791" spans="3:3" hidden="1">
      <c r="C2791" t="s">
        <v>4562</v>
      </c>
    </row>
    <row r="2792" spans="3:3" hidden="1">
      <c r="C2792" t="s">
        <v>4563</v>
      </c>
    </row>
    <row r="2793" spans="3:3" hidden="1">
      <c r="C2793" t="s">
        <v>4564</v>
      </c>
    </row>
    <row r="2794" spans="3:3" hidden="1">
      <c r="C2794" t="s">
        <v>4565</v>
      </c>
    </row>
    <row r="2795" spans="3:3" hidden="1">
      <c r="C2795" t="s">
        <v>4566</v>
      </c>
    </row>
    <row r="2796" spans="3:3" hidden="1">
      <c r="C2796" t="s">
        <v>4567</v>
      </c>
    </row>
    <row r="2797" spans="3:3" hidden="1">
      <c r="C2797" t="s">
        <v>4568</v>
      </c>
    </row>
    <row r="2798" spans="3:3" hidden="1">
      <c r="C2798" t="s">
        <v>4569</v>
      </c>
    </row>
    <row r="2799" spans="3:3" hidden="1">
      <c r="C2799" t="s">
        <v>1361</v>
      </c>
    </row>
    <row r="2800" spans="3:3" hidden="1">
      <c r="C2800" t="s">
        <v>4570</v>
      </c>
    </row>
    <row r="2801" spans="3:3" hidden="1">
      <c r="C2801" t="s">
        <v>4571</v>
      </c>
    </row>
    <row r="2802" spans="3:3" hidden="1">
      <c r="C2802" t="s">
        <v>4572</v>
      </c>
    </row>
    <row r="2803" spans="3:3" hidden="1">
      <c r="C2803" t="s">
        <v>4573</v>
      </c>
    </row>
    <row r="2804" spans="3:3" hidden="1">
      <c r="C2804" t="s">
        <v>4574</v>
      </c>
    </row>
    <row r="2805" spans="3:3" hidden="1">
      <c r="C2805" t="s">
        <v>4575</v>
      </c>
    </row>
    <row r="2806" spans="3:3" hidden="1">
      <c r="C2806" t="s">
        <v>4576</v>
      </c>
    </row>
    <row r="2807" spans="3:3" hidden="1">
      <c r="C2807" t="s">
        <v>4577</v>
      </c>
    </row>
    <row r="2808" spans="3:3" hidden="1">
      <c r="C2808" t="s">
        <v>4578</v>
      </c>
    </row>
    <row r="2809" spans="3:3" hidden="1">
      <c r="C2809" t="s">
        <v>4579</v>
      </c>
    </row>
    <row r="2810" spans="3:3" hidden="1">
      <c r="C2810" t="s">
        <v>4580</v>
      </c>
    </row>
    <row r="2811" spans="3:3" hidden="1">
      <c r="C2811" t="s">
        <v>4581</v>
      </c>
    </row>
    <row r="2812" spans="3:3" hidden="1">
      <c r="C2812" t="s">
        <v>4582</v>
      </c>
    </row>
    <row r="2813" spans="3:3" hidden="1">
      <c r="C2813" t="s">
        <v>4583</v>
      </c>
    </row>
    <row r="2814" spans="3:3" hidden="1">
      <c r="C2814" t="s">
        <v>4584</v>
      </c>
    </row>
    <row r="2815" spans="3:3" hidden="1">
      <c r="C2815" t="s">
        <v>4585</v>
      </c>
    </row>
    <row r="2816" spans="3:3" hidden="1">
      <c r="C2816" t="s">
        <v>4586</v>
      </c>
    </row>
    <row r="2817" spans="3:3" hidden="1">
      <c r="C2817" t="s">
        <v>4587</v>
      </c>
    </row>
    <row r="2818" spans="3:3" hidden="1">
      <c r="C2818" t="s">
        <v>4588</v>
      </c>
    </row>
    <row r="2819" spans="3:3" hidden="1">
      <c r="C2819" t="s">
        <v>4589</v>
      </c>
    </row>
    <row r="2820" spans="3:3" hidden="1">
      <c r="C2820" t="s">
        <v>1385</v>
      </c>
    </row>
    <row r="2821" spans="3:3" hidden="1">
      <c r="C2821" t="s">
        <v>4590</v>
      </c>
    </row>
    <row r="2822" spans="3:3" hidden="1">
      <c r="C2822" t="s">
        <v>4591</v>
      </c>
    </row>
    <row r="2823" spans="3:3" hidden="1">
      <c r="C2823" t="s">
        <v>4592</v>
      </c>
    </row>
    <row r="2824" spans="3:3" hidden="1">
      <c r="C2824" t="s">
        <v>4593</v>
      </c>
    </row>
    <row r="2825" spans="3:3" hidden="1">
      <c r="C2825" t="s">
        <v>4594</v>
      </c>
    </row>
    <row r="2826" spans="3:3" hidden="1">
      <c r="C2826" t="s">
        <v>4595</v>
      </c>
    </row>
    <row r="2827" spans="3:3" hidden="1">
      <c r="C2827" t="s">
        <v>4596</v>
      </c>
    </row>
    <row r="2828" spans="3:3" hidden="1">
      <c r="C2828" t="s">
        <v>4597</v>
      </c>
    </row>
    <row r="2829" spans="3:3" hidden="1">
      <c r="C2829" t="s">
        <v>4598</v>
      </c>
    </row>
    <row r="2830" spans="3:3" hidden="1">
      <c r="C2830" t="s">
        <v>4599</v>
      </c>
    </row>
    <row r="2831" spans="3:3" hidden="1">
      <c r="C2831" t="s">
        <v>4600</v>
      </c>
    </row>
    <row r="2832" spans="3:3" hidden="1">
      <c r="C2832" t="s">
        <v>4601</v>
      </c>
    </row>
    <row r="2833" spans="3:3" hidden="1">
      <c r="C2833" t="s">
        <v>4602</v>
      </c>
    </row>
    <row r="2834" spans="3:3" hidden="1">
      <c r="C2834" t="s">
        <v>4603</v>
      </c>
    </row>
    <row r="2835" spans="3:3" hidden="1">
      <c r="C2835" t="s">
        <v>4604</v>
      </c>
    </row>
    <row r="2836" spans="3:3" hidden="1">
      <c r="C2836" t="s">
        <v>4605</v>
      </c>
    </row>
    <row r="2837" spans="3:3" hidden="1">
      <c r="C2837" t="s">
        <v>4606</v>
      </c>
    </row>
    <row r="2838" spans="3:3" hidden="1">
      <c r="C2838" t="s">
        <v>4607</v>
      </c>
    </row>
    <row r="2839" spans="3:3" hidden="1">
      <c r="C2839" t="s">
        <v>4608</v>
      </c>
    </row>
    <row r="2840" spans="3:3" hidden="1">
      <c r="C2840" t="s">
        <v>4609</v>
      </c>
    </row>
    <row r="2841" spans="3:3" hidden="1">
      <c r="C2841" t="s">
        <v>4610</v>
      </c>
    </row>
    <row r="2842" spans="3:3" hidden="1">
      <c r="C2842" t="s">
        <v>4611</v>
      </c>
    </row>
    <row r="2843" spans="3:3" hidden="1">
      <c r="C2843" t="s">
        <v>4612</v>
      </c>
    </row>
    <row r="2844" spans="3:3" hidden="1">
      <c r="C2844" t="s">
        <v>4613</v>
      </c>
    </row>
    <row r="2845" spans="3:3" hidden="1">
      <c r="C2845" t="s">
        <v>4614</v>
      </c>
    </row>
    <row r="2846" spans="3:3" hidden="1">
      <c r="C2846" t="s">
        <v>4615</v>
      </c>
    </row>
    <row r="2847" spans="3:3" hidden="1">
      <c r="C2847" t="s">
        <v>4616</v>
      </c>
    </row>
    <row r="2848" spans="3:3" hidden="1">
      <c r="C2848" t="s">
        <v>4617</v>
      </c>
    </row>
    <row r="2849" spans="3:3" hidden="1">
      <c r="C2849" t="s">
        <v>4618</v>
      </c>
    </row>
    <row r="2850" spans="3:3" hidden="1">
      <c r="C2850" t="s">
        <v>4619</v>
      </c>
    </row>
    <row r="2851" spans="3:3" hidden="1">
      <c r="C2851" t="s">
        <v>4620</v>
      </c>
    </row>
    <row r="2852" spans="3:3" hidden="1">
      <c r="C2852" t="s">
        <v>4621</v>
      </c>
    </row>
    <row r="2853" spans="3:3" hidden="1">
      <c r="C2853" t="s">
        <v>4622</v>
      </c>
    </row>
    <row r="2854" spans="3:3" hidden="1">
      <c r="C2854" t="s">
        <v>4623</v>
      </c>
    </row>
    <row r="2855" spans="3:3" hidden="1">
      <c r="C2855" t="s">
        <v>4624</v>
      </c>
    </row>
    <row r="2856" spans="3:3" hidden="1">
      <c r="C2856" t="s">
        <v>4625</v>
      </c>
    </row>
    <row r="2857" spans="3:3" hidden="1">
      <c r="C2857" t="s">
        <v>4626</v>
      </c>
    </row>
    <row r="2858" spans="3:3" hidden="1">
      <c r="C2858" t="s">
        <v>4627</v>
      </c>
    </row>
    <row r="2859" spans="3:3" hidden="1">
      <c r="C2859" t="s">
        <v>4628</v>
      </c>
    </row>
    <row r="2860" spans="3:3" hidden="1">
      <c r="C2860" t="s">
        <v>4629</v>
      </c>
    </row>
    <row r="2861" spans="3:3" hidden="1">
      <c r="C2861" t="s">
        <v>4630</v>
      </c>
    </row>
    <row r="2862" spans="3:3" hidden="1">
      <c r="C2862" t="s">
        <v>4631</v>
      </c>
    </row>
    <row r="2863" spans="3:3" hidden="1">
      <c r="C2863" t="s">
        <v>4632</v>
      </c>
    </row>
    <row r="2864" spans="3:3" hidden="1">
      <c r="C2864" t="s">
        <v>4633</v>
      </c>
    </row>
    <row r="2865" spans="3:3" hidden="1">
      <c r="C2865" t="s">
        <v>1404</v>
      </c>
    </row>
    <row r="2866" spans="3:3" hidden="1">
      <c r="C2866" t="s">
        <v>4634</v>
      </c>
    </row>
    <row r="2867" spans="3:3" hidden="1">
      <c r="C2867" t="s">
        <v>4635</v>
      </c>
    </row>
    <row r="2868" spans="3:3" hidden="1">
      <c r="C2868" t="s">
        <v>4636</v>
      </c>
    </row>
    <row r="2869" spans="3:3" hidden="1">
      <c r="C2869" t="s">
        <v>4637</v>
      </c>
    </row>
    <row r="2870" spans="3:3" hidden="1">
      <c r="C2870" t="s">
        <v>4638</v>
      </c>
    </row>
    <row r="2871" spans="3:3" hidden="1">
      <c r="C2871" t="s">
        <v>4639</v>
      </c>
    </row>
    <row r="2872" spans="3:3" hidden="1">
      <c r="C2872" t="s">
        <v>4640</v>
      </c>
    </row>
    <row r="2873" spans="3:3" hidden="1">
      <c r="C2873" t="s">
        <v>4641</v>
      </c>
    </row>
    <row r="2874" spans="3:3" hidden="1">
      <c r="C2874" t="s">
        <v>4642</v>
      </c>
    </row>
    <row r="2875" spans="3:3" hidden="1">
      <c r="C2875" t="s">
        <v>4643</v>
      </c>
    </row>
    <row r="2876" spans="3:3" hidden="1">
      <c r="C2876" t="s">
        <v>4644</v>
      </c>
    </row>
    <row r="2877" spans="3:3" hidden="1">
      <c r="C2877" t="s">
        <v>4645</v>
      </c>
    </row>
    <row r="2878" spans="3:3" hidden="1">
      <c r="C2878" t="s">
        <v>4646</v>
      </c>
    </row>
    <row r="2879" spans="3:3" hidden="1">
      <c r="C2879" t="s">
        <v>4647</v>
      </c>
    </row>
    <row r="2880" spans="3:3" hidden="1">
      <c r="C2880" t="s">
        <v>4648</v>
      </c>
    </row>
    <row r="2881" spans="3:3" hidden="1">
      <c r="C2881" t="s">
        <v>4649</v>
      </c>
    </row>
    <row r="2882" spans="3:3" hidden="1">
      <c r="C2882" t="s">
        <v>4650</v>
      </c>
    </row>
    <row r="2883" spans="3:3" hidden="1">
      <c r="C2883" t="s">
        <v>4651</v>
      </c>
    </row>
    <row r="2884" spans="3:3" hidden="1">
      <c r="C2884" t="s">
        <v>4652</v>
      </c>
    </row>
    <row r="2885" spans="3:3" hidden="1">
      <c r="C2885" t="s">
        <v>4653</v>
      </c>
    </row>
    <row r="2886" spans="3:3" hidden="1">
      <c r="C2886" t="s">
        <v>4654</v>
      </c>
    </row>
    <row r="2887" spans="3:3" hidden="1">
      <c r="C2887" t="s">
        <v>4655</v>
      </c>
    </row>
    <row r="2888" spans="3:3" hidden="1">
      <c r="C2888" t="s">
        <v>4656</v>
      </c>
    </row>
    <row r="2889" spans="3:3" hidden="1">
      <c r="C2889" t="s">
        <v>4657</v>
      </c>
    </row>
    <row r="2890" spans="3:3" hidden="1">
      <c r="C2890" t="s">
        <v>4658</v>
      </c>
    </row>
    <row r="2891" spans="3:3" hidden="1">
      <c r="C2891" t="s">
        <v>4659</v>
      </c>
    </row>
    <row r="2892" spans="3:3" hidden="1">
      <c r="C2892" t="s">
        <v>4660</v>
      </c>
    </row>
    <row r="2893" spans="3:3" hidden="1">
      <c r="C2893" t="s">
        <v>4661</v>
      </c>
    </row>
    <row r="2894" spans="3:3" hidden="1">
      <c r="C2894" t="s">
        <v>4662</v>
      </c>
    </row>
    <row r="2895" spans="3:3" hidden="1">
      <c r="C2895" t="s">
        <v>4663</v>
      </c>
    </row>
    <row r="2896" spans="3:3" hidden="1">
      <c r="C2896" t="s">
        <v>4664</v>
      </c>
    </row>
    <row r="2897" spans="3:3" hidden="1">
      <c r="C2897" t="s">
        <v>4665</v>
      </c>
    </row>
    <row r="2898" spans="3:3" hidden="1">
      <c r="C2898" t="s">
        <v>4666</v>
      </c>
    </row>
    <row r="2899" spans="3:3" hidden="1">
      <c r="C2899" t="s">
        <v>4667</v>
      </c>
    </row>
    <row r="2900" spans="3:3" hidden="1">
      <c r="C2900" t="s">
        <v>4668</v>
      </c>
    </row>
    <row r="2901" spans="3:3" hidden="1">
      <c r="C2901" t="s">
        <v>4669</v>
      </c>
    </row>
    <row r="2902" spans="3:3" hidden="1">
      <c r="C2902" t="s">
        <v>1416</v>
      </c>
    </row>
    <row r="2903" spans="3:3" hidden="1">
      <c r="C2903" t="s">
        <v>4670</v>
      </c>
    </row>
    <row r="2904" spans="3:3" hidden="1">
      <c r="C2904" t="s">
        <v>4671</v>
      </c>
    </row>
    <row r="2905" spans="3:3" hidden="1">
      <c r="C2905" t="s">
        <v>4672</v>
      </c>
    </row>
    <row r="2906" spans="3:3" hidden="1">
      <c r="C2906" t="s">
        <v>4673</v>
      </c>
    </row>
    <row r="2907" spans="3:3" hidden="1">
      <c r="C2907" t="s">
        <v>4674</v>
      </c>
    </row>
    <row r="2908" spans="3:3" hidden="1">
      <c r="C2908" t="s">
        <v>4675</v>
      </c>
    </row>
    <row r="2909" spans="3:3" hidden="1">
      <c r="C2909" t="s">
        <v>4676</v>
      </c>
    </row>
    <row r="2910" spans="3:3" hidden="1">
      <c r="C2910" t="s">
        <v>4677</v>
      </c>
    </row>
    <row r="2911" spans="3:3" hidden="1">
      <c r="C2911" t="s">
        <v>4678</v>
      </c>
    </row>
    <row r="2912" spans="3:3" hidden="1">
      <c r="C2912" t="s">
        <v>4679</v>
      </c>
    </row>
    <row r="2913" spans="3:3" hidden="1">
      <c r="C2913" t="s">
        <v>4680</v>
      </c>
    </row>
    <row r="2914" spans="3:3" hidden="1">
      <c r="C2914" t="s">
        <v>1419</v>
      </c>
    </row>
    <row r="2915" spans="3:3" hidden="1">
      <c r="C2915" t="s">
        <v>4681</v>
      </c>
    </row>
    <row r="2916" spans="3:3" hidden="1">
      <c r="C2916" t="s">
        <v>4682</v>
      </c>
    </row>
    <row r="2917" spans="3:3" hidden="1">
      <c r="C2917" t="s">
        <v>4683</v>
      </c>
    </row>
    <row r="2918" spans="3:3" hidden="1">
      <c r="C2918" t="s">
        <v>4684</v>
      </c>
    </row>
    <row r="2919" spans="3:3" hidden="1">
      <c r="C2919" t="s">
        <v>4685</v>
      </c>
    </row>
    <row r="2920" spans="3:3" hidden="1">
      <c r="C2920" t="s">
        <v>4686</v>
      </c>
    </row>
    <row r="2921" spans="3:3" hidden="1">
      <c r="C2921" t="s">
        <v>4687</v>
      </c>
    </row>
    <row r="2922" spans="3:3" hidden="1">
      <c r="C2922" t="s">
        <v>4688</v>
      </c>
    </row>
    <row r="2923" spans="3:3" hidden="1">
      <c r="C2923" t="s">
        <v>4689</v>
      </c>
    </row>
    <row r="2924" spans="3:3" hidden="1">
      <c r="C2924" t="s">
        <v>4690</v>
      </c>
    </row>
    <row r="2925" spans="3:3" hidden="1">
      <c r="C2925" t="s">
        <v>4691</v>
      </c>
    </row>
    <row r="2926" spans="3:3" hidden="1">
      <c r="C2926" t="s">
        <v>4692</v>
      </c>
    </row>
    <row r="2927" spans="3:3" hidden="1">
      <c r="C2927" t="s">
        <v>4693</v>
      </c>
    </row>
    <row r="2928" spans="3:3" hidden="1">
      <c r="C2928" t="s">
        <v>4694</v>
      </c>
    </row>
    <row r="2929" spans="3:3" hidden="1">
      <c r="C2929" t="s">
        <v>4695</v>
      </c>
    </row>
    <row r="2930" spans="3:3" hidden="1">
      <c r="C2930" t="s">
        <v>4696</v>
      </c>
    </row>
    <row r="2931" spans="3:3" hidden="1">
      <c r="C2931" t="s">
        <v>1422</v>
      </c>
    </row>
    <row r="2932" spans="3:3" hidden="1">
      <c r="C2932" t="s">
        <v>4697</v>
      </c>
    </row>
    <row r="2933" spans="3:3" hidden="1">
      <c r="C2933" t="s">
        <v>4698</v>
      </c>
    </row>
    <row r="2934" spans="3:3" hidden="1">
      <c r="C2934" t="s">
        <v>4699</v>
      </c>
    </row>
    <row r="2935" spans="3:3" hidden="1">
      <c r="C2935" t="s">
        <v>4700</v>
      </c>
    </row>
    <row r="2936" spans="3:3" hidden="1">
      <c r="C2936" t="s">
        <v>4701</v>
      </c>
    </row>
    <row r="2937" spans="3:3" hidden="1">
      <c r="C2937" t="s">
        <v>4702</v>
      </c>
    </row>
    <row r="2938" spans="3:3" hidden="1">
      <c r="C2938" t="s">
        <v>4703</v>
      </c>
    </row>
    <row r="2939" spans="3:3" hidden="1">
      <c r="C2939" t="s">
        <v>4704</v>
      </c>
    </row>
    <row r="2940" spans="3:3" hidden="1">
      <c r="C2940" t="s">
        <v>4705</v>
      </c>
    </row>
    <row r="2941" spans="3:3" hidden="1">
      <c r="C2941" t="s">
        <v>4706</v>
      </c>
    </row>
    <row r="2942" spans="3:3" hidden="1">
      <c r="C2942" t="s">
        <v>4707</v>
      </c>
    </row>
    <row r="2943" spans="3:3" hidden="1">
      <c r="C2943" t="s">
        <v>4708</v>
      </c>
    </row>
    <row r="2944" spans="3:3" hidden="1">
      <c r="C2944" t="s">
        <v>4709</v>
      </c>
    </row>
    <row r="2945" spans="3:3" hidden="1">
      <c r="C2945" t="s">
        <v>4710</v>
      </c>
    </row>
    <row r="2946" spans="3:3" hidden="1">
      <c r="C2946" t="s">
        <v>4710</v>
      </c>
    </row>
    <row r="2947" spans="3:3" hidden="1">
      <c r="C2947" t="s">
        <v>4711</v>
      </c>
    </row>
    <row r="2948" spans="3:3" hidden="1">
      <c r="C2948" t="s">
        <v>4712</v>
      </c>
    </row>
    <row r="2949" spans="3:3" hidden="1">
      <c r="C2949" t="s">
        <v>4713</v>
      </c>
    </row>
    <row r="2950" spans="3:3" hidden="1">
      <c r="C2950" t="s">
        <v>4714</v>
      </c>
    </row>
    <row r="2951" spans="3:3" hidden="1">
      <c r="C2951" t="s">
        <v>4715</v>
      </c>
    </row>
    <row r="2952" spans="3:3" hidden="1">
      <c r="C2952" t="s">
        <v>4716</v>
      </c>
    </row>
    <row r="2953" spans="3:3" hidden="1">
      <c r="C2953" t="s">
        <v>4717</v>
      </c>
    </row>
    <row r="2954" spans="3:3" hidden="1">
      <c r="C2954" t="s">
        <v>4717</v>
      </c>
    </row>
    <row r="2955" spans="3:3" hidden="1">
      <c r="C2955" t="s">
        <v>4718</v>
      </c>
    </row>
    <row r="2956" spans="3:3" hidden="1">
      <c r="C2956" t="s">
        <v>4719</v>
      </c>
    </row>
    <row r="2957" spans="3:3" hidden="1">
      <c r="C2957" t="s">
        <v>4720</v>
      </c>
    </row>
    <row r="2958" spans="3:3" hidden="1">
      <c r="C2958" t="s">
        <v>4721</v>
      </c>
    </row>
    <row r="2959" spans="3:3" hidden="1">
      <c r="C2959" t="s">
        <v>4722</v>
      </c>
    </row>
    <row r="2960" spans="3:3" hidden="1">
      <c r="C2960" t="s">
        <v>4723</v>
      </c>
    </row>
    <row r="2961" spans="3:3" hidden="1">
      <c r="C2961" t="s">
        <v>4724</v>
      </c>
    </row>
    <row r="2962" spans="3:3" hidden="1">
      <c r="C2962" t="s">
        <v>4725</v>
      </c>
    </row>
    <row r="2963" spans="3:3" hidden="1">
      <c r="C2963" t="s">
        <v>4726</v>
      </c>
    </row>
    <row r="2964" spans="3:3" hidden="1">
      <c r="C2964" t="s">
        <v>4727</v>
      </c>
    </row>
    <row r="2965" spans="3:3" hidden="1">
      <c r="C2965" t="s">
        <v>4728</v>
      </c>
    </row>
    <row r="2966" spans="3:3" hidden="1">
      <c r="C2966" t="s">
        <v>4729</v>
      </c>
    </row>
    <row r="2967" spans="3:3" hidden="1">
      <c r="C2967" t="s">
        <v>4730</v>
      </c>
    </row>
    <row r="2968" spans="3:3" hidden="1">
      <c r="C2968" t="s">
        <v>4731</v>
      </c>
    </row>
    <row r="2969" spans="3:3" hidden="1">
      <c r="C2969" t="s">
        <v>4732</v>
      </c>
    </row>
    <row r="2970" spans="3:3" hidden="1">
      <c r="C2970" t="s">
        <v>4733</v>
      </c>
    </row>
    <row r="2971" spans="3:3" hidden="1">
      <c r="C2971" t="s">
        <v>4734</v>
      </c>
    </row>
    <row r="2972" spans="3:3" hidden="1">
      <c r="C2972" t="s">
        <v>4735</v>
      </c>
    </row>
    <row r="2973" spans="3:3" hidden="1">
      <c r="C2973" t="s">
        <v>4736</v>
      </c>
    </row>
    <row r="2974" spans="3:3" hidden="1">
      <c r="C2974" t="s">
        <v>4737</v>
      </c>
    </row>
    <row r="2975" spans="3:3" hidden="1">
      <c r="C2975" t="s">
        <v>4738</v>
      </c>
    </row>
    <row r="2976" spans="3:3" hidden="1">
      <c r="C2976" t="s">
        <v>4739</v>
      </c>
    </row>
    <row r="2977" spans="3:3" hidden="1">
      <c r="C2977" t="s">
        <v>4740</v>
      </c>
    </row>
    <row r="2978" spans="3:3" hidden="1">
      <c r="C2978" t="s">
        <v>4741</v>
      </c>
    </row>
    <row r="2979" spans="3:3" hidden="1">
      <c r="C2979" t="s">
        <v>4742</v>
      </c>
    </row>
    <row r="2980" spans="3:3" hidden="1">
      <c r="C2980" t="s">
        <v>4743</v>
      </c>
    </row>
    <row r="2981" spans="3:3" hidden="1">
      <c r="C2981" t="s">
        <v>4744</v>
      </c>
    </row>
    <row r="2982" spans="3:3" hidden="1">
      <c r="C2982" t="s">
        <v>4745</v>
      </c>
    </row>
    <row r="2983" spans="3:3" hidden="1">
      <c r="C2983" t="s">
        <v>4746</v>
      </c>
    </row>
    <row r="2984" spans="3:3" hidden="1">
      <c r="C2984" t="s">
        <v>4747</v>
      </c>
    </row>
    <row r="2985" spans="3:3" hidden="1">
      <c r="C2985" t="s">
        <v>4748</v>
      </c>
    </row>
    <row r="2986" spans="3:3" hidden="1">
      <c r="C2986" t="s">
        <v>4749</v>
      </c>
    </row>
    <row r="2987" spans="3:3" hidden="1">
      <c r="C2987" t="s">
        <v>4750</v>
      </c>
    </row>
    <row r="2988" spans="3:3" hidden="1">
      <c r="C2988" t="s">
        <v>4751</v>
      </c>
    </row>
    <row r="2989" spans="3:3" hidden="1">
      <c r="C2989" t="s">
        <v>4752</v>
      </c>
    </row>
    <row r="2990" spans="3:3" hidden="1">
      <c r="C2990" t="s">
        <v>4753</v>
      </c>
    </row>
    <row r="2991" spans="3:3" hidden="1">
      <c r="C2991" t="s">
        <v>4754</v>
      </c>
    </row>
    <row r="2992" spans="3:3" hidden="1">
      <c r="C2992" t="s">
        <v>4755</v>
      </c>
    </row>
    <row r="2993" spans="3:3" hidden="1">
      <c r="C2993" t="s">
        <v>4756</v>
      </c>
    </row>
    <row r="2994" spans="3:3" hidden="1">
      <c r="C2994" t="s">
        <v>4756</v>
      </c>
    </row>
    <row r="2995" spans="3:3" hidden="1">
      <c r="C2995" t="s">
        <v>4757</v>
      </c>
    </row>
    <row r="2996" spans="3:3" hidden="1">
      <c r="C2996" t="s">
        <v>4758</v>
      </c>
    </row>
    <row r="2997" spans="3:3" hidden="1">
      <c r="C2997" t="s">
        <v>4759</v>
      </c>
    </row>
    <row r="2998" spans="3:3" hidden="1">
      <c r="C2998" t="s">
        <v>4759</v>
      </c>
    </row>
    <row r="2999" spans="3:3" hidden="1">
      <c r="C2999" t="s">
        <v>4760</v>
      </c>
    </row>
    <row r="3000" spans="3:3" hidden="1">
      <c r="C3000" t="s">
        <v>4761</v>
      </c>
    </row>
    <row r="3001" spans="3:3" hidden="1">
      <c r="C3001" t="s">
        <v>4762</v>
      </c>
    </row>
    <row r="3002" spans="3:3" hidden="1">
      <c r="C3002" t="s">
        <v>4763</v>
      </c>
    </row>
    <row r="3003" spans="3:3" hidden="1">
      <c r="C3003" t="s">
        <v>4763</v>
      </c>
    </row>
    <row r="3004" spans="3:3" hidden="1">
      <c r="C3004" t="s">
        <v>4763</v>
      </c>
    </row>
    <row r="3005" spans="3:3" hidden="1">
      <c r="C3005" t="s">
        <v>4764</v>
      </c>
    </row>
    <row r="3006" spans="3:3" hidden="1">
      <c r="C3006" t="s">
        <v>4765</v>
      </c>
    </row>
    <row r="3007" spans="3:3" hidden="1">
      <c r="C3007" t="s">
        <v>4766</v>
      </c>
    </row>
    <row r="3008" spans="3:3" hidden="1">
      <c r="C3008" t="s">
        <v>4767</v>
      </c>
    </row>
    <row r="3009" spans="3:3" hidden="1">
      <c r="C3009" t="s">
        <v>4768</v>
      </c>
    </row>
    <row r="3010" spans="3:3" hidden="1">
      <c r="C3010" t="s">
        <v>4769</v>
      </c>
    </row>
    <row r="3011" spans="3:3" hidden="1">
      <c r="C3011" t="s">
        <v>4770</v>
      </c>
    </row>
    <row r="3012" spans="3:3" hidden="1">
      <c r="C3012" t="s">
        <v>4771</v>
      </c>
    </row>
    <row r="3013" spans="3:3" hidden="1">
      <c r="C3013" t="s">
        <v>4772</v>
      </c>
    </row>
    <row r="3014" spans="3:3" hidden="1">
      <c r="C3014" t="s">
        <v>4773</v>
      </c>
    </row>
    <row r="3015" spans="3:3" hidden="1">
      <c r="C3015" t="s">
        <v>4774</v>
      </c>
    </row>
    <row r="3016" spans="3:3" hidden="1">
      <c r="C3016" t="s">
        <v>4775</v>
      </c>
    </row>
    <row r="3017" spans="3:3" hidden="1">
      <c r="C3017" t="s">
        <v>4776</v>
      </c>
    </row>
    <row r="3018" spans="3:3" hidden="1">
      <c r="C3018" t="s">
        <v>4777</v>
      </c>
    </row>
    <row r="3019" spans="3:3" hidden="1">
      <c r="C3019" t="s">
        <v>4778</v>
      </c>
    </row>
    <row r="3020" spans="3:3" hidden="1">
      <c r="C3020" t="s">
        <v>4779</v>
      </c>
    </row>
    <row r="3021" spans="3:3" hidden="1">
      <c r="C3021" t="s">
        <v>4780</v>
      </c>
    </row>
    <row r="3022" spans="3:3" hidden="1">
      <c r="C3022" t="s">
        <v>4781</v>
      </c>
    </row>
    <row r="3023" spans="3:3" hidden="1">
      <c r="C3023" t="s">
        <v>4782</v>
      </c>
    </row>
    <row r="3024" spans="3:3" hidden="1">
      <c r="C3024" t="s">
        <v>4783</v>
      </c>
    </row>
    <row r="3025" spans="3:3" hidden="1">
      <c r="C3025" t="s">
        <v>4784</v>
      </c>
    </row>
    <row r="3026" spans="3:3" hidden="1">
      <c r="C3026" t="s">
        <v>4785</v>
      </c>
    </row>
    <row r="3027" spans="3:3" hidden="1">
      <c r="C3027" t="s">
        <v>4786</v>
      </c>
    </row>
    <row r="3028" spans="3:3" hidden="1">
      <c r="C3028" t="s">
        <v>4787</v>
      </c>
    </row>
    <row r="3029" spans="3:3" hidden="1">
      <c r="C3029" t="s">
        <v>4788</v>
      </c>
    </row>
    <row r="3030" spans="3:3" hidden="1">
      <c r="C3030" t="s">
        <v>4789</v>
      </c>
    </row>
    <row r="3031" spans="3:3" hidden="1">
      <c r="C3031" t="s">
        <v>4790</v>
      </c>
    </row>
    <row r="3032" spans="3:3" hidden="1">
      <c r="C3032" t="s">
        <v>4791</v>
      </c>
    </row>
    <row r="3033" spans="3:3" hidden="1">
      <c r="C3033" t="s">
        <v>4792</v>
      </c>
    </row>
    <row r="3034" spans="3:3" hidden="1">
      <c r="C3034" t="s">
        <v>4793</v>
      </c>
    </row>
    <row r="3035" spans="3:3" hidden="1">
      <c r="C3035" t="s">
        <v>4794</v>
      </c>
    </row>
    <row r="3036" spans="3:3" hidden="1">
      <c r="C3036" t="s">
        <v>4795</v>
      </c>
    </row>
    <row r="3037" spans="3:3" hidden="1">
      <c r="C3037" t="s">
        <v>4796</v>
      </c>
    </row>
    <row r="3038" spans="3:3" hidden="1">
      <c r="C3038" t="s">
        <v>4797</v>
      </c>
    </row>
    <row r="3039" spans="3:3" hidden="1">
      <c r="C3039" t="s">
        <v>4798</v>
      </c>
    </row>
    <row r="3040" spans="3:3" hidden="1">
      <c r="C3040" t="s">
        <v>4799</v>
      </c>
    </row>
    <row r="3041" spans="3:3" hidden="1">
      <c r="C3041" t="s">
        <v>4800</v>
      </c>
    </row>
    <row r="3042" spans="3:3" hidden="1">
      <c r="C3042" t="s">
        <v>4801</v>
      </c>
    </row>
    <row r="3043" spans="3:3" hidden="1">
      <c r="C3043" t="s">
        <v>4802</v>
      </c>
    </row>
    <row r="3044" spans="3:3" hidden="1">
      <c r="C3044" t="s">
        <v>4803</v>
      </c>
    </row>
    <row r="3045" spans="3:3" hidden="1">
      <c r="C3045" t="s">
        <v>4804</v>
      </c>
    </row>
    <row r="3046" spans="3:3" hidden="1">
      <c r="C3046" t="s">
        <v>4805</v>
      </c>
    </row>
    <row r="3047" spans="3:3" hidden="1">
      <c r="C3047" t="s">
        <v>4806</v>
      </c>
    </row>
    <row r="3048" spans="3:3" hidden="1">
      <c r="C3048" t="s">
        <v>1449</v>
      </c>
    </row>
    <row r="3049" spans="3:3" hidden="1">
      <c r="C3049" t="s">
        <v>4807</v>
      </c>
    </row>
    <row r="3050" spans="3:3" hidden="1">
      <c r="C3050" t="s">
        <v>4808</v>
      </c>
    </row>
    <row r="3051" spans="3:3" hidden="1">
      <c r="C3051" t="s">
        <v>4809</v>
      </c>
    </row>
    <row r="3052" spans="3:3" hidden="1">
      <c r="C3052" t="s">
        <v>4810</v>
      </c>
    </row>
    <row r="3053" spans="3:3" hidden="1">
      <c r="C3053" t="s">
        <v>4811</v>
      </c>
    </row>
    <row r="3054" spans="3:3" hidden="1">
      <c r="C3054" t="s">
        <v>4812</v>
      </c>
    </row>
    <row r="3055" spans="3:3" hidden="1">
      <c r="C3055" t="s">
        <v>4813</v>
      </c>
    </row>
    <row r="3056" spans="3:3" hidden="1">
      <c r="C3056" t="s">
        <v>4814</v>
      </c>
    </row>
    <row r="3057" spans="3:3" hidden="1">
      <c r="C3057" t="s">
        <v>4815</v>
      </c>
    </row>
    <row r="3058" spans="3:3" hidden="1">
      <c r="C3058" t="s">
        <v>4816</v>
      </c>
    </row>
    <row r="3059" spans="3:3" hidden="1">
      <c r="C3059" t="s">
        <v>4817</v>
      </c>
    </row>
    <row r="3060" spans="3:3" hidden="1">
      <c r="C3060" t="s">
        <v>4818</v>
      </c>
    </row>
    <row r="3061" spans="3:3" hidden="1">
      <c r="C3061" t="s">
        <v>4819</v>
      </c>
    </row>
    <row r="3062" spans="3:3" hidden="1">
      <c r="C3062" t="s">
        <v>4820</v>
      </c>
    </row>
    <row r="3063" spans="3:3" hidden="1">
      <c r="C3063" t="s">
        <v>4821</v>
      </c>
    </row>
    <row r="3064" spans="3:3" hidden="1">
      <c r="C3064" t="s">
        <v>4822</v>
      </c>
    </row>
    <row r="3065" spans="3:3" hidden="1">
      <c r="C3065" t="s">
        <v>4823</v>
      </c>
    </row>
    <row r="3066" spans="3:3" hidden="1">
      <c r="C3066" t="s">
        <v>4824</v>
      </c>
    </row>
    <row r="3067" spans="3:3" hidden="1">
      <c r="C3067" t="s">
        <v>4825</v>
      </c>
    </row>
    <row r="3068" spans="3:3" hidden="1">
      <c r="C3068" t="s">
        <v>4826</v>
      </c>
    </row>
    <row r="3069" spans="3:3" hidden="1">
      <c r="C3069" t="s">
        <v>4827</v>
      </c>
    </row>
    <row r="3070" spans="3:3" hidden="1">
      <c r="C3070" t="s">
        <v>4828</v>
      </c>
    </row>
    <row r="3071" spans="3:3" hidden="1">
      <c r="C3071" t="s">
        <v>4829</v>
      </c>
    </row>
    <row r="3072" spans="3:3" hidden="1">
      <c r="C3072" t="s">
        <v>4830</v>
      </c>
    </row>
    <row r="3073" spans="3:3" hidden="1">
      <c r="C3073" t="s">
        <v>4831</v>
      </c>
    </row>
    <row r="3074" spans="3:3" hidden="1">
      <c r="C3074" t="s">
        <v>4832</v>
      </c>
    </row>
    <row r="3075" spans="3:3" hidden="1">
      <c r="C3075" t="s">
        <v>4833</v>
      </c>
    </row>
    <row r="3076" spans="3:3" hidden="1">
      <c r="C3076" t="s">
        <v>4834</v>
      </c>
    </row>
    <row r="3077" spans="3:3" hidden="1">
      <c r="C3077" t="s">
        <v>4835</v>
      </c>
    </row>
    <row r="3078" spans="3:3" hidden="1">
      <c r="C3078" t="s">
        <v>4836</v>
      </c>
    </row>
    <row r="3079" spans="3:3" hidden="1">
      <c r="C3079" t="s">
        <v>4837</v>
      </c>
    </row>
    <row r="3080" spans="3:3" hidden="1">
      <c r="C3080" t="s">
        <v>4838</v>
      </c>
    </row>
    <row r="3081" spans="3:3" hidden="1">
      <c r="C3081" t="s">
        <v>4839</v>
      </c>
    </row>
    <row r="3082" spans="3:3" hidden="1">
      <c r="C3082" t="s">
        <v>4840</v>
      </c>
    </row>
    <row r="3083" spans="3:3" hidden="1">
      <c r="C3083" t="s">
        <v>4841</v>
      </c>
    </row>
    <row r="3084" spans="3:3" hidden="1">
      <c r="C3084" t="s">
        <v>4842</v>
      </c>
    </row>
    <row r="3085" spans="3:3" hidden="1">
      <c r="C3085" t="s">
        <v>4843</v>
      </c>
    </row>
    <row r="3086" spans="3:3" hidden="1">
      <c r="C3086" t="s">
        <v>4844</v>
      </c>
    </row>
    <row r="3087" spans="3:3" hidden="1">
      <c r="C3087" t="s">
        <v>4845</v>
      </c>
    </row>
    <row r="3088" spans="3:3" hidden="1">
      <c r="C3088" t="s">
        <v>4846</v>
      </c>
    </row>
    <row r="3089" spans="3:3" hidden="1">
      <c r="C3089" t="s">
        <v>4847</v>
      </c>
    </row>
    <row r="3090" spans="3:3" hidden="1">
      <c r="C3090" t="s">
        <v>4848</v>
      </c>
    </row>
    <row r="3091" spans="3:3" hidden="1">
      <c r="C3091" t="s">
        <v>4849</v>
      </c>
    </row>
    <row r="3092" spans="3:3" hidden="1">
      <c r="C3092" t="s">
        <v>4850</v>
      </c>
    </row>
    <row r="3093" spans="3:3" hidden="1">
      <c r="C3093" t="s">
        <v>4851</v>
      </c>
    </row>
    <row r="3094" spans="3:3" hidden="1">
      <c r="C3094" t="s">
        <v>4852</v>
      </c>
    </row>
    <row r="3095" spans="3:3" hidden="1">
      <c r="C3095" t="s">
        <v>4853</v>
      </c>
    </row>
    <row r="3096" spans="3:3" hidden="1">
      <c r="C3096" t="s">
        <v>4854</v>
      </c>
    </row>
    <row r="3097" spans="3:3" hidden="1">
      <c r="C3097" t="s">
        <v>4855</v>
      </c>
    </row>
    <row r="3098" spans="3:3" hidden="1">
      <c r="C3098" t="s">
        <v>4856</v>
      </c>
    </row>
    <row r="3099" spans="3:3" hidden="1">
      <c r="C3099" t="s">
        <v>4857</v>
      </c>
    </row>
    <row r="3100" spans="3:3" hidden="1">
      <c r="C3100" t="s">
        <v>4858</v>
      </c>
    </row>
    <row r="3101" spans="3:3" hidden="1">
      <c r="C3101" t="s">
        <v>4859</v>
      </c>
    </row>
    <row r="3102" spans="3:3" hidden="1">
      <c r="C3102" t="s">
        <v>4860</v>
      </c>
    </row>
    <row r="3103" spans="3:3" hidden="1">
      <c r="C3103" t="s">
        <v>4861</v>
      </c>
    </row>
    <row r="3104" spans="3:3" hidden="1">
      <c r="C3104" t="s">
        <v>4862</v>
      </c>
    </row>
    <row r="3105" spans="3:3" hidden="1">
      <c r="C3105" t="s">
        <v>4863</v>
      </c>
    </row>
    <row r="3106" spans="3:3" hidden="1">
      <c r="C3106" t="s">
        <v>4864</v>
      </c>
    </row>
    <row r="3107" spans="3:3" hidden="1">
      <c r="C3107" t="s">
        <v>4865</v>
      </c>
    </row>
    <row r="3108" spans="3:3" hidden="1">
      <c r="C3108" t="s">
        <v>4866</v>
      </c>
    </row>
    <row r="3109" spans="3:3" hidden="1">
      <c r="C3109" t="s">
        <v>4867</v>
      </c>
    </row>
    <row r="3110" spans="3:3" hidden="1">
      <c r="C3110" t="s">
        <v>4868</v>
      </c>
    </row>
    <row r="3111" spans="3:3" hidden="1">
      <c r="C3111" t="s">
        <v>4869</v>
      </c>
    </row>
    <row r="3112" spans="3:3" hidden="1">
      <c r="C3112" t="s">
        <v>4870</v>
      </c>
    </row>
    <row r="3113" spans="3:3" hidden="1">
      <c r="C3113" t="s">
        <v>4871</v>
      </c>
    </row>
    <row r="3114" spans="3:3" hidden="1">
      <c r="C3114" t="s">
        <v>4872</v>
      </c>
    </row>
    <row r="3115" spans="3:3" hidden="1">
      <c r="C3115" t="s">
        <v>4873</v>
      </c>
    </row>
    <row r="3116" spans="3:3" hidden="1">
      <c r="C3116" t="s">
        <v>4874</v>
      </c>
    </row>
    <row r="3117" spans="3:3" hidden="1">
      <c r="C3117" t="s">
        <v>4875</v>
      </c>
    </row>
    <row r="3118" spans="3:3" hidden="1">
      <c r="C3118" t="s">
        <v>4876</v>
      </c>
    </row>
    <row r="3119" spans="3:3" hidden="1">
      <c r="C3119" t="s">
        <v>4877</v>
      </c>
    </row>
    <row r="3120" spans="3:3" hidden="1">
      <c r="C3120" t="s">
        <v>4878</v>
      </c>
    </row>
    <row r="3121" spans="3:3" hidden="1">
      <c r="C3121" t="s">
        <v>4879</v>
      </c>
    </row>
    <row r="3122" spans="3:3" hidden="1">
      <c r="C3122" t="s">
        <v>4880</v>
      </c>
    </row>
    <row r="3123" spans="3:3" hidden="1">
      <c r="C3123" t="s">
        <v>4881</v>
      </c>
    </row>
    <row r="3124" spans="3:3" hidden="1">
      <c r="C3124" t="s">
        <v>4882</v>
      </c>
    </row>
    <row r="3125" spans="3:3" hidden="1">
      <c r="C3125" t="s">
        <v>4883</v>
      </c>
    </row>
    <row r="3126" spans="3:3" hidden="1">
      <c r="C3126" t="s">
        <v>4884</v>
      </c>
    </row>
    <row r="3127" spans="3:3" hidden="1">
      <c r="C3127" t="s">
        <v>4885</v>
      </c>
    </row>
    <row r="3128" spans="3:3" hidden="1">
      <c r="C3128" t="s">
        <v>4886</v>
      </c>
    </row>
    <row r="3129" spans="3:3" hidden="1">
      <c r="C3129" t="s">
        <v>4887</v>
      </c>
    </row>
    <row r="3130" spans="3:3" hidden="1">
      <c r="C3130" t="s">
        <v>4888</v>
      </c>
    </row>
    <row r="3131" spans="3:3" hidden="1">
      <c r="C3131" t="s">
        <v>4889</v>
      </c>
    </row>
    <row r="3132" spans="3:3" hidden="1">
      <c r="C3132" t="s">
        <v>1477</v>
      </c>
    </row>
    <row r="3133" spans="3:3" hidden="1">
      <c r="C3133" t="s">
        <v>1477</v>
      </c>
    </row>
    <row r="3134" spans="3:3" hidden="1">
      <c r="C3134" t="s">
        <v>4890</v>
      </c>
    </row>
    <row r="3135" spans="3:3" hidden="1">
      <c r="C3135" t="s">
        <v>4891</v>
      </c>
    </row>
    <row r="3136" spans="3:3" hidden="1">
      <c r="C3136" t="s">
        <v>4892</v>
      </c>
    </row>
    <row r="3137" spans="3:3" hidden="1">
      <c r="C3137" t="s">
        <v>4893</v>
      </c>
    </row>
    <row r="3138" spans="3:3" hidden="1">
      <c r="C3138" t="s">
        <v>4894</v>
      </c>
    </row>
    <row r="3139" spans="3:3" hidden="1">
      <c r="C3139" t="s">
        <v>4895</v>
      </c>
    </row>
    <row r="3140" spans="3:3" hidden="1">
      <c r="C3140" t="s">
        <v>4896</v>
      </c>
    </row>
    <row r="3141" spans="3:3" hidden="1">
      <c r="C3141" t="s">
        <v>4897</v>
      </c>
    </row>
    <row r="3142" spans="3:3" hidden="1">
      <c r="C3142" t="s">
        <v>4898</v>
      </c>
    </row>
    <row r="3143" spans="3:3" hidden="1">
      <c r="C3143" t="s">
        <v>4899</v>
      </c>
    </row>
    <row r="3144" spans="3:3" hidden="1">
      <c r="C3144" t="s">
        <v>4900</v>
      </c>
    </row>
    <row r="3145" spans="3:3" hidden="1">
      <c r="C3145" t="s">
        <v>4901</v>
      </c>
    </row>
    <row r="3146" spans="3:3" hidden="1">
      <c r="C3146" t="s">
        <v>1485</v>
      </c>
    </row>
    <row r="3147" spans="3:3" hidden="1">
      <c r="C3147" t="s">
        <v>4902</v>
      </c>
    </row>
    <row r="3148" spans="3:3" hidden="1">
      <c r="C3148" t="s">
        <v>4903</v>
      </c>
    </row>
    <row r="3149" spans="3:3" hidden="1">
      <c r="C3149" t="s">
        <v>1488</v>
      </c>
    </row>
    <row r="3150" spans="3:3" hidden="1">
      <c r="C3150" t="s">
        <v>4904</v>
      </c>
    </row>
    <row r="3151" spans="3:3" hidden="1">
      <c r="C3151" t="s">
        <v>4905</v>
      </c>
    </row>
    <row r="3152" spans="3:3" hidden="1">
      <c r="C3152" t="s">
        <v>4906</v>
      </c>
    </row>
    <row r="3153" spans="3:3" hidden="1">
      <c r="C3153" t="s">
        <v>4907</v>
      </c>
    </row>
    <row r="3154" spans="3:3" hidden="1">
      <c r="C3154" t="s">
        <v>4908</v>
      </c>
    </row>
    <row r="3155" spans="3:3" hidden="1">
      <c r="C3155" t="s">
        <v>4909</v>
      </c>
    </row>
    <row r="3156" spans="3:3" hidden="1">
      <c r="C3156" t="s">
        <v>4910</v>
      </c>
    </row>
    <row r="3157" spans="3:3" hidden="1">
      <c r="C3157" t="s">
        <v>4911</v>
      </c>
    </row>
    <row r="3158" spans="3:3" hidden="1">
      <c r="C3158" t="s">
        <v>1494</v>
      </c>
    </row>
    <row r="3159" spans="3:3" hidden="1">
      <c r="C3159" t="s">
        <v>4912</v>
      </c>
    </row>
    <row r="3160" spans="3:3" hidden="1">
      <c r="C3160" t="s">
        <v>4913</v>
      </c>
    </row>
    <row r="3161" spans="3:3" hidden="1">
      <c r="C3161" t="s">
        <v>1496</v>
      </c>
    </row>
    <row r="3162" spans="3:3" hidden="1">
      <c r="C3162" t="s">
        <v>4914</v>
      </c>
    </row>
    <row r="3163" spans="3:3" hidden="1">
      <c r="C3163" t="s">
        <v>4915</v>
      </c>
    </row>
    <row r="3164" spans="3:3" hidden="1">
      <c r="C3164" t="s">
        <v>4916</v>
      </c>
    </row>
    <row r="3165" spans="3:3" hidden="1">
      <c r="C3165" t="s">
        <v>4917</v>
      </c>
    </row>
    <row r="3166" spans="3:3" hidden="1">
      <c r="C3166" t="s">
        <v>4918</v>
      </c>
    </row>
    <row r="3167" spans="3:3" hidden="1">
      <c r="C3167" t="s">
        <v>4919</v>
      </c>
    </row>
    <row r="3168" spans="3:3" hidden="1">
      <c r="C3168" t="s">
        <v>4920</v>
      </c>
    </row>
    <row r="3169" spans="3:3" hidden="1">
      <c r="C3169" t="s">
        <v>4921</v>
      </c>
    </row>
    <row r="3170" spans="3:3" hidden="1">
      <c r="C3170" t="s">
        <v>4922</v>
      </c>
    </row>
    <row r="3171" spans="3:3" hidden="1">
      <c r="C3171" t="s">
        <v>4923</v>
      </c>
    </row>
    <row r="3172" spans="3:3" hidden="1">
      <c r="C3172" t="s">
        <v>4924</v>
      </c>
    </row>
    <row r="3173" spans="3:3" hidden="1">
      <c r="C3173" t="s">
        <v>4925</v>
      </c>
    </row>
    <row r="3174" spans="3:3" hidden="1">
      <c r="C3174" t="s">
        <v>4926</v>
      </c>
    </row>
    <row r="3175" spans="3:3" hidden="1">
      <c r="C3175" t="s">
        <v>4927</v>
      </c>
    </row>
    <row r="3176" spans="3:3" hidden="1">
      <c r="C3176" t="s">
        <v>4928</v>
      </c>
    </row>
    <row r="3177" spans="3:3" hidden="1">
      <c r="C3177" t="s">
        <v>4929</v>
      </c>
    </row>
    <row r="3178" spans="3:3" hidden="1">
      <c r="C3178" t="s">
        <v>4930</v>
      </c>
    </row>
    <row r="3179" spans="3:3" hidden="1">
      <c r="C3179" t="s">
        <v>4931</v>
      </c>
    </row>
    <row r="3180" spans="3:3" hidden="1">
      <c r="C3180" t="s">
        <v>4932</v>
      </c>
    </row>
    <row r="3181" spans="3:3" hidden="1">
      <c r="C3181" t="s">
        <v>4933</v>
      </c>
    </row>
    <row r="3182" spans="3:3" hidden="1">
      <c r="C3182" t="s">
        <v>4934</v>
      </c>
    </row>
    <row r="3183" spans="3:3" hidden="1">
      <c r="C3183" t="s">
        <v>4935</v>
      </c>
    </row>
    <row r="3184" spans="3:3" hidden="1">
      <c r="C3184" t="s">
        <v>4936</v>
      </c>
    </row>
    <row r="3185" spans="3:3" hidden="1">
      <c r="C3185" t="s">
        <v>4937</v>
      </c>
    </row>
    <row r="3186" spans="3:3" hidden="1">
      <c r="C3186" t="s">
        <v>4938</v>
      </c>
    </row>
    <row r="3187" spans="3:3" hidden="1">
      <c r="C3187" t="s">
        <v>4939</v>
      </c>
    </row>
    <row r="3188" spans="3:3" hidden="1">
      <c r="C3188" t="s">
        <v>4940</v>
      </c>
    </row>
    <row r="3189" spans="3:3" hidden="1">
      <c r="C3189" t="s">
        <v>4941</v>
      </c>
    </row>
    <row r="3190" spans="3:3" hidden="1">
      <c r="C3190" t="s">
        <v>4942</v>
      </c>
    </row>
    <row r="3191" spans="3:3" hidden="1">
      <c r="C3191" t="s">
        <v>4943</v>
      </c>
    </row>
    <row r="3192" spans="3:3" hidden="1">
      <c r="C3192" t="s">
        <v>4944</v>
      </c>
    </row>
    <row r="3193" spans="3:3" hidden="1">
      <c r="C3193" t="s">
        <v>4945</v>
      </c>
    </row>
    <row r="3194" spans="3:3" hidden="1">
      <c r="C3194" t="s">
        <v>4946</v>
      </c>
    </row>
    <row r="3195" spans="3:3" hidden="1">
      <c r="C3195" t="s">
        <v>4947</v>
      </c>
    </row>
    <row r="3196" spans="3:3" hidden="1">
      <c r="C3196" t="s">
        <v>4948</v>
      </c>
    </row>
    <row r="3197" spans="3:3" hidden="1">
      <c r="C3197" t="s">
        <v>4949</v>
      </c>
    </row>
    <row r="3198" spans="3:3" hidden="1">
      <c r="C3198" t="s">
        <v>4950</v>
      </c>
    </row>
    <row r="3199" spans="3:3" hidden="1">
      <c r="C3199" t="s">
        <v>4951</v>
      </c>
    </row>
    <row r="3200" spans="3:3" hidden="1">
      <c r="C3200" t="s">
        <v>4952</v>
      </c>
    </row>
    <row r="3201" spans="3:3" hidden="1">
      <c r="C3201" t="s">
        <v>4953</v>
      </c>
    </row>
    <row r="3202" spans="3:3" hidden="1">
      <c r="C3202" t="s">
        <v>4954</v>
      </c>
    </row>
    <row r="3203" spans="3:3" hidden="1">
      <c r="C3203" t="s">
        <v>4955</v>
      </c>
    </row>
    <row r="3204" spans="3:3" hidden="1">
      <c r="C3204" t="s">
        <v>4956</v>
      </c>
    </row>
    <row r="3205" spans="3:3" hidden="1">
      <c r="C3205" t="s">
        <v>4957</v>
      </c>
    </row>
    <row r="3206" spans="3:3" hidden="1">
      <c r="C3206" t="s">
        <v>4958</v>
      </c>
    </row>
    <row r="3207" spans="3:3" hidden="1">
      <c r="C3207" t="s">
        <v>4959</v>
      </c>
    </row>
    <row r="3208" spans="3:3" hidden="1">
      <c r="C3208" t="s">
        <v>4960</v>
      </c>
    </row>
    <row r="3209" spans="3:3" hidden="1">
      <c r="C3209" t="s">
        <v>4961</v>
      </c>
    </row>
    <row r="3210" spans="3:3" hidden="1">
      <c r="C3210" t="s">
        <v>4962</v>
      </c>
    </row>
    <row r="3211" spans="3:3" hidden="1">
      <c r="C3211" t="s">
        <v>4963</v>
      </c>
    </row>
    <row r="3212" spans="3:3" hidden="1">
      <c r="C3212" t="s">
        <v>4964</v>
      </c>
    </row>
    <row r="3213" spans="3:3" hidden="1">
      <c r="C3213" t="s">
        <v>4965</v>
      </c>
    </row>
    <row r="3214" spans="3:3" hidden="1">
      <c r="C3214" t="s">
        <v>4966</v>
      </c>
    </row>
    <row r="3215" spans="3:3" hidden="1">
      <c r="C3215" t="s">
        <v>4967</v>
      </c>
    </row>
    <row r="3216" spans="3:3" hidden="1">
      <c r="C3216" t="s">
        <v>4968</v>
      </c>
    </row>
    <row r="3217" spans="3:3" hidden="1">
      <c r="C3217" t="s">
        <v>4969</v>
      </c>
    </row>
    <row r="3218" spans="3:3" hidden="1">
      <c r="C3218" t="s">
        <v>4970</v>
      </c>
    </row>
    <row r="3219" spans="3:3" hidden="1">
      <c r="C3219" t="s">
        <v>4971</v>
      </c>
    </row>
    <row r="3220" spans="3:3" hidden="1">
      <c r="C3220" t="s">
        <v>4972</v>
      </c>
    </row>
    <row r="3221" spans="3:3" hidden="1">
      <c r="C3221" t="s">
        <v>4973</v>
      </c>
    </row>
    <row r="3222" spans="3:3" hidden="1">
      <c r="C3222" t="s">
        <v>4974</v>
      </c>
    </row>
    <row r="3223" spans="3:3" hidden="1">
      <c r="C3223" t="s">
        <v>4975</v>
      </c>
    </row>
    <row r="3224" spans="3:3" hidden="1">
      <c r="C3224" t="s">
        <v>4976</v>
      </c>
    </row>
    <row r="3225" spans="3:3" hidden="1">
      <c r="C3225" t="s">
        <v>4977</v>
      </c>
    </row>
    <row r="3226" spans="3:3" hidden="1">
      <c r="C3226" t="s">
        <v>4978</v>
      </c>
    </row>
    <row r="3227" spans="3:3" hidden="1">
      <c r="C3227" t="s">
        <v>4979</v>
      </c>
    </row>
    <row r="3228" spans="3:3" hidden="1">
      <c r="C3228" t="s">
        <v>4980</v>
      </c>
    </row>
    <row r="3229" spans="3:3" hidden="1">
      <c r="C3229" t="s">
        <v>4981</v>
      </c>
    </row>
    <row r="3230" spans="3:3" hidden="1">
      <c r="C3230" t="s">
        <v>1517</v>
      </c>
    </row>
    <row r="3231" spans="3:3" hidden="1">
      <c r="C3231" t="s">
        <v>4982</v>
      </c>
    </row>
    <row r="3232" spans="3:3" hidden="1">
      <c r="C3232" t="s">
        <v>4983</v>
      </c>
    </row>
    <row r="3233" spans="3:3" hidden="1">
      <c r="C3233" t="s">
        <v>4984</v>
      </c>
    </row>
    <row r="3234" spans="3:3" hidden="1">
      <c r="C3234" t="s">
        <v>4985</v>
      </c>
    </row>
    <row r="3235" spans="3:3" hidden="1">
      <c r="C3235" t="s">
        <v>4986</v>
      </c>
    </row>
    <row r="3236" spans="3:3" hidden="1">
      <c r="C3236" t="s">
        <v>4987</v>
      </c>
    </row>
    <row r="3237" spans="3:3" hidden="1">
      <c r="C3237" t="s">
        <v>4988</v>
      </c>
    </row>
    <row r="3238" spans="3:3" hidden="1">
      <c r="C3238" t="s">
        <v>4989</v>
      </c>
    </row>
    <row r="3239" spans="3:3" hidden="1">
      <c r="C3239" t="s">
        <v>4990</v>
      </c>
    </row>
    <row r="3240" spans="3:3" hidden="1">
      <c r="C3240" t="s">
        <v>4991</v>
      </c>
    </row>
    <row r="3241" spans="3:3" hidden="1">
      <c r="C3241" t="s">
        <v>4992</v>
      </c>
    </row>
    <row r="3242" spans="3:3" hidden="1">
      <c r="C3242" t="s">
        <v>4993</v>
      </c>
    </row>
    <row r="3243" spans="3:3" hidden="1">
      <c r="C3243" t="s">
        <v>4994</v>
      </c>
    </row>
    <row r="3244" spans="3:3" hidden="1">
      <c r="C3244" t="s">
        <v>4995</v>
      </c>
    </row>
    <row r="3245" spans="3:3" hidden="1">
      <c r="C3245" t="s">
        <v>4996</v>
      </c>
    </row>
    <row r="3246" spans="3:3" hidden="1">
      <c r="C3246" t="s">
        <v>4997</v>
      </c>
    </row>
    <row r="3247" spans="3:3" hidden="1">
      <c r="C3247" t="s">
        <v>4998</v>
      </c>
    </row>
    <row r="3248" spans="3:3" hidden="1">
      <c r="C3248" t="s">
        <v>4999</v>
      </c>
    </row>
    <row r="3249" spans="3:3" hidden="1">
      <c r="C3249" t="s">
        <v>5000</v>
      </c>
    </row>
    <row r="3250" spans="3:3" hidden="1">
      <c r="C3250" t="s">
        <v>5001</v>
      </c>
    </row>
    <row r="3251" spans="3:3" hidden="1">
      <c r="C3251" t="s">
        <v>5002</v>
      </c>
    </row>
    <row r="3252" spans="3:3" hidden="1">
      <c r="C3252" t="s">
        <v>5003</v>
      </c>
    </row>
    <row r="3253" spans="3:3" hidden="1">
      <c r="C3253" t="s">
        <v>5004</v>
      </c>
    </row>
    <row r="3254" spans="3:3" hidden="1">
      <c r="C3254" t="s">
        <v>5005</v>
      </c>
    </row>
    <row r="3255" spans="3:3" hidden="1">
      <c r="C3255" t="s">
        <v>5006</v>
      </c>
    </row>
    <row r="3256" spans="3:3" hidden="1">
      <c r="C3256" t="s">
        <v>5007</v>
      </c>
    </row>
    <row r="3257" spans="3:3" hidden="1">
      <c r="C3257" t="s">
        <v>5008</v>
      </c>
    </row>
    <row r="3258" spans="3:3" hidden="1">
      <c r="C3258" t="s">
        <v>5009</v>
      </c>
    </row>
    <row r="3259" spans="3:3" hidden="1">
      <c r="C3259" t="s">
        <v>5010</v>
      </c>
    </row>
    <row r="3260" spans="3:3" hidden="1">
      <c r="C3260" t="s">
        <v>5011</v>
      </c>
    </row>
    <row r="3261" spans="3:3" hidden="1">
      <c r="C3261" t="s">
        <v>5012</v>
      </c>
    </row>
    <row r="3262" spans="3:3" hidden="1">
      <c r="C3262" t="s">
        <v>5013</v>
      </c>
    </row>
    <row r="3263" spans="3:3" hidden="1">
      <c r="C3263" t="s">
        <v>5014</v>
      </c>
    </row>
    <row r="3264" spans="3:3" hidden="1">
      <c r="C3264" t="s">
        <v>5015</v>
      </c>
    </row>
    <row r="3265" spans="3:3" hidden="1">
      <c r="C3265" t="s">
        <v>5016</v>
      </c>
    </row>
    <row r="3266" spans="3:3" hidden="1">
      <c r="C3266" t="s">
        <v>5017</v>
      </c>
    </row>
    <row r="3267" spans="3:3" hidden="1">
      <c r="C3267" t="s">
        <v>5018</v>
      </c>
    </row>
    <row r="3268" spans="3:3" hidden="1">
      <c r="C3268" t="s">
        <v>5019</v>
      </c>
    </row>
    <row r="3269" spans="3:3" hidden="1">
      <c r="C3269" t="s">
        <v>5020</v>
      </c>
    </row>
    <row r="3270" spans="3:3" hidden="1">
      <c r="C3270" t="s">
        <v>5021</v>
      </c>
    </row>
    <row r="3271" spans="3:3" hidden="1">
      <c r="C3271" t="s">
        <v>5022</v>
      </c>
    </row>
    <row r="3272" spans="3:3" hidden="1">
      <c r="C3272" t="s">
        <v>5023</v>
      </c>
    </row>
    <row r="3273" spans="3:3" hidden="1">
      <c r="C3273" t="s">
        <v>5024</v>
      </c>
    </row>
    <row r="3274" spans="3:3" hidden="1">
      <c r="C3274" t="s">
        <v>5025</v>
      </c>
    </row>
    <row r="3275" spans="3:3" hidden="1">
      <c r="C3275" t="s">
        <v>5026</v>
      </c>
    </row>
    <row r="3276" spans="3:3" hidden="1">
      <c r="C3276" t="s">
        <v>5027</v>
      </c>
    </row>
    <row r="3277" spans="3:3" hidden="1">
      <c r="C3277" t="s">
        <v>5028</v>
      </c>
    </row>
    <row r="3278" spans="3:3" hidden="1">
      <c r="C3278" t="s">
        <v>5029</v>
      </c>
    </row>
    <row r="3279" spans="3:3" hidden="1">
      <c r="C3279" t="s">
        <v>5030</v>
      </c>
    </row>
    <row r="3280" spans="3:3" hidden="1">
      <c r="C3280" t="s">
        <v>5031</v>
      </c>
    </row>
    <row r="3281" spans="3:3" hidden="1">
      <c r="C3281" t="s">
        <v>5032</v>
      </c>
    </row>
    <row r="3282" spans="3:3" hidden="1">
      <c r="C3282" t="s">
        <v>5033</v>
      </c>
    </row>
    <row r="3283" spans="3:3" hidden="1">
      <c r="C3283" t="s">
        <v>5034</v>
      </c>
    </row>
    <row r="3284" spans="3:3" hidden="1">
      <c r="C3284" t="s">
        <v>5035</v>
      </c>
    </row>
    <row r="3285" spans="3:3" hidden="1">
      <c r="C3285" t="s">
        <v>5036</v>
      </c>
    </row>
    <row r="3286" spans="3:3" hidden="1">
      <c r="C3286" t="s">
        <v>5037</v>
      </c>
    </row>
    <row r="3287" spans="3:3" hidden="1">
      <c r="C3287" t="s">
        <v>5038</v>
      </c>
    </row>
    <row r="3288" spans="3:3" hidden="1">
      <c r="C3288" t="s">
        <v>5039</v>
      </c>
    </row>
    <row r="3289" spans="3:3" hidden="1">
      <c r="C3289" t="s">
        <v>5040</v>
      </c>
    </row>
    <row r="3290" spans="3:3" hidden="1">
      <c r="C3290" t="s">
        <v>5041</v>
      </c>
    </row>
    <row r="3291" spans="3:3" hidden="1">
      <c r="C3291" t="s">
        <v>5042</v>
      </c>
    </row>
    <row r="3292" spans="3:3" hidden="1">
      <c r="C3292" t="s">
        <v>5043</v>
      </c>
    </row>
    <row r="3293" spans="3:3" hidden="1">
      <c r="C3293" t="s">
        <v>1540</v>
      </c>
    </row>
    <row r="3294" spans="3:3" hidden="1">
      <c r="C3294" t="s">
        <v>5044</v>
      </c>
    </row>
    <row r="3295" spans="3:3" hidden="1">
      <c r="C3295" t="s">
        <v>5045</v>
      </c>
    </row>
    <row r="3296" spans="3:3" hidden="1">
      <c r="C3296" t="s">
        <v>5046</v>
      </c>
    </row>
    <row r="3297" spans="3:3" hidden="1">
      <c r="C3297" t="s">
        <v>5047</v>
      </c>
    </row>
    <row r="3298" spans="3:3" hidden="1">
      <c r="C3298" t="s">
        <v>5048</v>
      </c>
    </row>
    <row r="3299" spans="3:3" hidden="1">
      <c r="C3299" t="s">
        <v>5048</v>
      </c>
    </row>
    <row r="3300" spans="3:3" hidden="1">
      <c r="C3300" t="s">
        <v>5049</v>
      </c>
    </row>
    <row r="3301" spans="3:3" hidden="1">
      <c r="C3301" t="s">
        <v>5050</v>
      </c>
    </row>
    <row r="3302" spans="3:3" hidden="1">
      <c r="C3302" t="s">
        <v>5051</v>
      </c>
    </row>
    <row r="3303" spans="3:3" hidden="1">
      <c r="C3303" t="s">
        <v>5052</v>
      </c>
    </row>
    <row r="3304" spans="3:3" hidden="1">
      <c r="C3304" t="s">
        <v>5053</v>
      </c>
    </row>
    <row r="3305" spans="3:3" hidden="1">
      <c r="C3305" t="s">
        <v>5054</v>
      </c>
    </row>
    <row r="3306" spans="3:3" hidden="1">
      <c r="C3306" t="s">
        <v>5055</v>
      </c>
    </row>
    <row r="3307" spans="3:3" hidden="1">
      <c r="C3307" t="s">
        <v>5056</v>
      </c>
    </row>
    <row r="3308" spans="3:3" hidden="1">
      <c r="C3308" t="s">
        <v>5057</v>
      </c>
    </row>
    <row r="3309" spans="3:3" hidden="1">
      <c r="C3309" t="s">
        <v>5058</v>
      </c>
    </row>
    <row r="3310" spans="3:3" hidden="1">
      <c r="C3310" t="s">
        <v>5059</v>
      </c>
    </row>
    <row r="3311" spans="3:3" hidden="1">
      <c r="C3311" t="s">
        <v>5060</v>
      </c>
    </row>
    <row r="3312" spans="3:3" hidden="1">
      <c r="C3312" t="s">
        <v>5061</v>
      </c>
    </row>
    <row r="3313" spans="3:3" hidden="1">
      <c r="C3313" t="s">
        <v>5062</v>
      </c>
    </row>
    <row r="3314" spans="3:3" hidden="1">
      <c r="C3314" t="s">
        <v>5063</v>
      </c>
    </row>
    <row r="3315" spans="3:3" hidden="1">
      <c r="C3315" t="s">
        <v>5064</v>
      </c>
    </row>
    <row r="3316" spans="3:3" hidden="1">
      <c r="C3316" t="s">
        <v>5065</v>
      </c>
    </row>
    <row r="3317" spans="3:3" hidden="1">
      <c r="C3317" t="s">
        <v>5066</v>
      </c>
    </row>
    <row r="3318" spans="3:3" hidden="1">
      <c r="C3318" t="s">
        <v>5067</v>
      </c>
    </row>
    <row r="3319" spans="3:3" hidden="1">
      <c r="C3319" t="s">
        <v>5068</v>
      </c>
    </row>
    <row r="3320" spans="3:3" hidden="1">
      <c r="C3320" t="s">
        <v>5069</v>
      </c>
    </row>
    <row r="3321" spans="3:3" hidden="1">
      <c r="C3321" t="s">
        <v>5070</v>
      </c>
    </row>
    <row r="3322" spans="3:3" hidden="1">
      <c r="C3322" t="s">
        <v>5071</v>
      </c>
    </row>
    <row r="3323" spans="3:3" hidden="1">
      <c r="C3323" t="s">
        <v>5072</v>
      </c>
    </row>
    <row r="3324" spans="3:3" hidden="1">
      <c r="C3324" t="s">
        <v>5073</v>
      </c>
    </row>
    <row r="3325" spans="3:3" hidden="1">
      <c r="C3325" t="s">
        <v>5073</v>
      </c>
    </row>
    <row r="3326" spans="3:3" hidden="1">
      <c r="C3326" t="s">
        <v>5074</v>
      </c>
    </row>
    <row r="3327" spans="3:3" hidden="1">
      <c r="C3327" t="s">
        <v>5075</v>
      </c>
    </row>
    <row r="3328" spans="3:3" hidden="1">
      <c r="C3328" t="s">
        <v>275</v>
      </c>
    </row>
    <row r="3329" spans="3:3" hidden="1">
      <c r="C3329" t="s">
        <v>5076</v>
      </c>
    </row>
    <row r="3330" spans="3:3" hidden="1">
      <c r="C3330" t="s">
        <v>1546</v>
      </c>
    </row>
    <row r="3331" spans="3:3" hidden="1">
      <c r="C3331" t="s">
        <v>270</v>
      </c>
    </row>
    <row r="3332" spans="3:3" hidden="1">
      <c r="C3332" t="s">
        <v>5077</v>
      </c>
    </row>
    <row r="3333" spans="3:3" hidden="1">
      <c r="C3333" t="s">
        <v>5078</v>
      </c>
    </row>
    <row r="3334" spans="3:3" hidden="1">
      <c r="C3334" t="s">
        <v>5079</v>
      </c>
    </row>
    <row r="3335" spans="3:3" hidden="1">
      <c r="C3335" t="s">
        <v>5080</v>
      </c>
    </row>
    <row r="3336" spans="3:3" hidden="1">
      <c r="C3336" t="s">
        <v>5081</v>
      </c>
    </row>
    <row r="3337" spans="3:3" hidden="1">
      <c r="C3337" t="s">
        <v>5082</v>
      </c>
    </row>
    <row r="3338" spans="3:3" hidden="1">
      <c r="C3338" t="s">
        <v>5083</v>
      </c>
    </row>
    <row r="3339" spans="3:3" hidden="1">
      <c r="C3339" t="s">
        <v>5084</v>
      </c>
    </row>
    <row r="3340" spans="3:3" hidden="1">
      <c r="C3340" t="s">
        <v>5085</v>
      </c>
    </row>
    <row r="3341" spans="3:3" hidden="1">
      <c r="C3341" t="s">
        <v>5086</v>
      </c>
    </row>
    <row r="3342" spans="3:3" hidden="1">
      <c r="C3342" t="s">
        <v>5087</v>
      </c>
    </row>
    <row r="3343" spans="3:3" hidden="1">
      <c r="C3343" t="s">
        <v>5088</v>
      </c>
    </row>
    <row r="3344" spans="3:3" hidden="1">
      <c r="C3344" t="s">
        <v>5089</v>
      </c>
    </row>
    <row r="3345" spans="3:3" hidden="1">
      <c r="C3345" t="s">
        <v>5090</v>
      </c>
    </row>
    <row r="3346" spans="3:3" hidden="1">
      <c r="C3346" t="s">
        <v>5090</v>
      </c>
    </row>
    <row r="3347" spans="3:3" hidden="1">
      <c r="C3347" t="s">
        <v>1551</v>
      </c>
    </row>
    <row r="3348" spans="3:3" hidden="1">
      <c r="C3348" t="s">
        <v>5091</v>
      </c>
    </row>
    <row r="3349" spans="3:3" hidden="1">
      <c r="C3349" t="s">
        <v>5092</v>
      </c>
    </row>
    <row r="3350" spans="3:3" hidden="1">
      <c r="C3350" t="s">
        <v>5093</v>
      </c>
    </row>
    <row r="3351" spans="3:3" hidden="1">
      <c r="C3351" t="s">
        <v>5094</v>
      </c>
    </row>
    <row r="3352" spans="3:3" hidden="1">
      <c r="C3352" t="s">
        <v>5095</v>
      </c>
    </row>
    <row r="3353" spans="3:3" hidden="1">
      <c r="C3353" t="s">
        <v>5096</v>
      </c>
    </row>
    <row r="3354" spans="3:3" hidden="1">
      <c r="C3354" t="s">
        <v>5097</v>
      </c>
    </row>
    <row r="3355" spans="3:3" hidden="1">
      <c r="C3355" t="s">
        <v>5098</v>
      </c>
    </row>
    <row r="3356" spans="3:3" hidden="1">
      <c r="C3356" t="s">
        <v>5099</v>
      </c>
    </row>
    <row r="3357" spans="3:3" hidden="1">
      <c r="C3357" t="s">
        <v>5100</v>
      </c>
    </row>
    <row r="3358" spans="3:3" hidden="1">
      <c r="C3358" t="s">
        <v>5101</v>
      </c>
    </row>
    <row r="3359" spans="3:3" hidden="1">
      <c r="C3359" t="s">
        <v>5102</v>
      </c>
    </row>
    <row r="3360" spans="3:3" hidden="1">
      <c r="C3360" t="s">
        <v>5103</v>
      </c>
    </row>
    <row r="3361" spans="3:3" hidden="1">
      <c r="C3361" t="s">
        <v>5104</v>
      </c>
    </row>
    <row r="3362" spans="3:3" hidden="1">
      <c r="C3362" t="s">
        <v>5105</v>
      </c>
    </row>
    <row r="3363" spans="3:3" hidden="1">
      <c r="C3363" t="s">
        <v>5106</v>
      </c>
    </row>
    <row r="3364" spans="3:3" hidden="1">
      <c r="C3364" t="s">
        <v>5107</v>
      </c>
    </row>
    <row r="3365" spans="3:3" hidden="1">
      <c r="C3365" t="s">
        <v>5108</v>
      </c>
    </row>
    <row r="3366" spans="3:3" hidden="1">
      <c r="C3366" t="s">
        <v>5109</v>
      </c>
    </row>
    <row r="3367" spans="3:3" hidden="1">
      <c r="C3367" t="s">
        <v>5110</v>
      </c>
    </row>
    <row r="3368" spans="3:3" hidden="1">
      <c r="C3368" t="s">
        <v>5111</v>
      </c>
    </row>
    <row r="3369" spans="3:3" hidden="1">
      <c r="C3369" t="s">
        <v>5111</v>
      </c>
    </row>
    <row r="3370" spans="3:3" hidden="1">
      <c r="C3370" t="s">
        <v>5112</v>
      </c>
    </row>
    <row r="3371" spans="3:3" hidden="1">
      <c r="C3371" t="s">
        <v>5113</v>
      </c>
    </row>
    <row r="3372" spans="3:3" hidden="1">
      <c r="C3372" t="s">
        <v>5114</v>
      </c>
    </row>
    <row r="3373" spans="3:3" hidden="1">
      <c r="C3373" t="s">
        <v>5115</v>
      </c>
    </row>
    <row r="3374" spans="3:3" hidden="1">
      <c r="C3374" t="s">
        <v>5116</v>
      </c>
    </row>
    <row r="3375" spans="3:3" hidden="1">
      <c r="C3375" t="s">
        <v>5117</v>
      </c>
    </row>
    <row r="3376" spans="3:3" hidden="1">
      <c r="C3376" t="s">
        <v>5118</v>
      </c>
    </row>
    <row r="3377" spans="3:3" hidden="1">
      <c r="C3377" t="s">
        <v>5119</v>
      </c>
    </row>
    <row r="3378" spans="3:3" hidden="1">
      <c r="C3378" t="s">
        <v>5120</v>
      </c>
    </row>
    <row r="3379" spans="3:3" hidden="1">
      <c r="C3379" t="s">
        <v>5121</v>
      </c>
    </row>
    <row r="3380" spans="3:3" hidden="1">
      <c r="C3380" t="s">
        <v>5122</v>
      </c>
    </row>
    <row r="3381" spans="3:3" hidden="1">
      <c r="C3381" t="s">
        <v>5123</v>
      </c>
    </row>
    <row r="3382" spans="3:3" hidden="1">
      <c r="C3382" t="s">
        <v>5124</v>
      </c>
    </row>
    <row r="3383" spans="3:3" hidden="1">
      <c r="C3383" t="s">
        <v>5125</v>
      </c>
    </row>
    <row r="3384" spans="3:3" hidden="1">
      <c r="C3384" t="s">
        <v>5126</v>
      </c>
    </row>
    <row r="3385" spans="3:3" hidden="1">
      <c r="C3385" t="s">
        <v>5127</v>
      </c>
    </row>
    <row r="3386" spans="3:3" hidden="1">
      <c r="C3386" t="s">
        <v>5128</v>
      </c>
    </row>
    <row r="3387" spans="3:3" hidden="1">
      <c r="C3387" t="s">
        <v>5129</v>
      </c>
    </row>
    <row r="3388" spans="3:3" hidden="1">
      <c r="C3388" t="s">
        <v>5130</v>
      </c>
    </row>
    <row r="3389" spans="3:3" hidden="1">
      <c r="C3389" t="s">
        <v>5131</v>
      </c>
    </row>
    <row r="3390" spans="3:3" hidden="1">
      <c r="C3390" t="s">
        <v>5132</v>
      </c>
    </row>
    <row r="3391" spans="3:3" hidden="1">
      <c r="C3391" t="s">
        <v>5133</v>
      </c>
    </row>
    <row r="3392" spans="3:3" hidden="1">
      <c r="C3392" t="s">
        <v>5134</v>
      </c>
    </row>
    <row r="3393" spans="3:3" hidden="1">
      <c r="C3393" t="s">
        <v>5135</v>
      </c>
    </row>
    <row r="3394" spans="3:3" hidden="1">
      <c r="C3394" t="s">
        <v>5136</v>
      </c>
    </row>
    <row r="3395" spans="3:3" hidden="1">
      <c r="C3395" t="s">
        <v>5137</v>
      </c>
    </row>
    <row r="3396" spans="3:3" hidden="1">
      <c r="C3396" t="s">
        <v>5138</v>
      </c>
    </row>
    <row r="3397" spans="3:3" hidden="1">
      <c r="C3397" t="s">
        <v>5139</v>
      </c>
    </row>
    <row r="3398" spans="3:3" hidden="1">
      <c r="C3398" t="s">
        <v>5140</v>
      </c>
    </row>
    <row r="3399" spans="3:3" hidden="1">
      <c r="C3399" t="s">
        <v>5141</v>
      </c>
    </row>
    <row r="3400" spans="3:3" hidden="1">
      <c r="C3400" t="s">
        <v>5142</v>
      </c>
    </row>
    <row r="3401" spans="3:3" hidden="1">
      <c r="C3401" t="s">
        <v>5143</v>
      </c>
    </row>
    <row r="3402" spans="3:3" hidden="1">
      <c r="C3402" t="s">
        <v>5144</v>
      </c>
    </row>
    <row r="3403" spans="3:3" hidden="1">
      <c r="C3403" t="s">
        <v>5145</v>
      </c>
    </row>
    <row r="3404" spans="3:3" hidden="1">
      <c r="C3404" t="s">
        <v>5146</v>
      </c>
    </row>
    <row r="3405" spans="3:3" hidden="1">
      <c r="C3405" t="s">
        <v>5147</v>
      </c>
    </row>
    <row r="3406" spans="3:3" hidden="1">
      <c r="C3406" t="s">
        <v>5148</v>
      </c>
    </row>
    <row r="3407" spans="3:3" hidden="1">
      <c r="C3407" t="s">
        <v>5149</v>
      </c>
    </row>
    <row r="3408" spans="3:3" hidden="1">
      <c r="C3408" t="s">
        <v>5150</v>
      </c>
    </row>
    <row r="3409" spans="3:3" hidden="1">
      <c r="C3409" t="s">
        <v>5151</v>
      </c>
    </row>
    <row r="3410" spans="3:3" hidden="1">
      <c r="C3410" t="s">
        <v>5152</v>
      </c>
    </row>
    <row r="3411" spans="3:3" hidden="1">
      <c r="C3411" t="s">
        <v>5153</v>
      </c>
    </row>
    <row r="3412" spans="3:3" hidden="1">
      <c r="C3412" t="s">
        <v>1563</v>
      </c>
    </row>
    <row r="3413" spans="3:3" hidden="1">
      <c r="C3413" t="s">
        <v>5154</v>
      </c>
    </row>
    <row r="3414" spans="3:3" hidden="1">
      <c r="C3414" t="s">
        <v>5155</v>
      </c>
    </row>
    <row r="3415" spans="3:3" hidden="1">
      <c r="C3415" t="s">
        <v>5156</v>
      </c>
    </row>
    <row r="3416" spans="3:3" hidden="1">
      <c r="C3416" t="s">
        <v>5157</v>
      </c>
    </row>
    <row r="3417" spans="3:3" hidden="1">
      <c r="C3417" t="s">
        <v>5158</v>
      </c>
    </row>
    <row r="3418" spans="3:3" hidden="1">
      <c r="C3418" t="s">
        <v>5159</v>
      </c>
    </row>
    <row r="3419" spans="3:3" hidden="1">
      <c r="C3419" t="s">
        <v>5160</v>
      </c>
    </row>
    <row r="3420" spans="3:3" hidden="1">
      <c r="C3420" t="s">
        <v>5161</v>
      </c>
    </row>
    <row r="3421" spans="3:3" hidden="1">
      <c r="C3421" t="s">
        <v>5162</v>
      </c>
    </row>
    <row r="3422" spans="3:3" hidden="1">
      <c r="C3422" t="s">
        <v>5163</v>
      </c>
    </row>
    <row r="3423" spans="3:3" hidden="1">
      <c r="C3423" t="s">
        <v>5164</v>
      </c>
    </row>
    <row r="3424" spans="3:3" hidden="1">
      <c r="C3424" t="s">
        <v>5165</v>
      </c>
    </row>
    <row r="3425" spans="3:3" hidden="1">
      <c r="C3425" t="s">
        <v>5166</v>
      </c>
    </row>
    <row r="3426" spans="3:3" hidden="1">
      <c r="C3426" t="s">
        <v>5167</v>
      </c>
    </row>
    <row r="3427" spans="3:3" hidden="1">
      <c r="C3427" t="s">
        <v>5168</v>
      </c>
    </row>
    <row r="3428" spans="3:3" hidden="1">
      <c r="C3428" t="s">
        <v>5169</v>
      </c>
    </row>
    <row r="3429" spans="3:3" hidden="1">
      <c r="C3429" t="s">
        <v>5170</v>
      </c>
    </row>
    <row r="3430" spans="3:3" hidden="1">
      <c r="C3430" t="s">
        <v>5171</v>
      </c>
    </row>
    <row r="3431" spans="3:3" hidden="1">
      <c r="C3431" t="s">
        <v>5172</v>
      </c>
    </row>
    <row r="3432" spans="3:3" hidden="1">
      <c r="C3432" t="s">
        <v>5173</v>
      </c>
    </row>
    <row r="3433" spans="3:3" hidden="1">
      <c r="C3433" t="s">
        <v>5174</v>
      </c>
    </row>
    <row r="3434" spans="3:3" hidden="1">
      <c r="C3434" t="s">
        <v>5175</v>
      </c>
    </row>
    <row r="3435" spans="3:3" hidden="1">
      <c r="C3435" t="s">
        <v>5176</v>
      </c>
    </row>
    <row r="3436" spans="3:3" hidden="1">
      <c r="C3436" t="s">
        <v>5177</v>
      </c>
    </row>
    <row r="3437" spans="3:3" hidden="1">
      <c r="C3437" t="s">
        <v>5178</v>
      </c>
    </row>
    <row r="3438" spans="3:3" hidden="1">
      <c r="C3438" t="s">
        <v>5179</v>
      </c>
    </row>
    <row r="3439" spans="3:3" hidden="1">
      <c r="C3439" t="s">
        <v>5180</v>
      </c>
    </row>
    <row r="3440" spans="3:3" hidden="1">
      <c r="C3440" t="s">
        <v>5181</v>
      </c>
    </row>
    <row r="3441" spans="3:3" hidden="1">
      <c r="C3441" t="s">
        <v>5182</v>
      </c>
    </row>
    <row r="3442" spans="3:3" hidden="1">
      <c r="C3442" t="s">
        <v>5183</v>
      </c>
    </row>
    <row r="3443" spans="3:3" hidden="1">
      <c r="C3443" t="s">
        <v>5184</v>
      </c>
    </row>
    <row r="3444" spans="3:3" hidden="1">
      <c r="C3444" t="s">
        <v>5185</v>
      </c>
    </row>
    <row r="3445" spans="3:3" hidden="1">
      <c r="C3445" t="s">
        <v>5186</v>
      </c>
    </row>
    <row r="3446" spans="3:3" hidden="1">
      <c r="C3446" t="s">
        <v>5187</v>
      </c>
    </row>
    <row r="3447" spans="3:3" hidden="1">
      <c r="C3447" t="s">
        <v>5188</v>
      </c>
    </row>
    <row r="3448" spans="3:3" hidden="1">
      <c r="C3448" t="s">
        <v>5189</v>
      </c>
    </row>
    <row r="3449" spans="3:3" hidden="1">
      <c r="C3449" t="s">
        <v>5190</v>
      </c>
    </row>
    <row r="3450" spans="3:3" hidden="1">
      <c r="C3450" t="s">
        <v>5191</v>
      </c>
    </row>
    <row r="3451" spans="3:3" hidden="1">
      <c r="C3451" t="s">
        <v>5192</v>
      </c>
    </row>
    <row r="3452" spans="3:3" hidden="1">
      <c r="C3452" t="s">
        <v>5193</v>
      </c>
    </row>
    <row r="3453" spans="3:3" hidden="1">
      <c r="C3453" t="s">
        <v>5194</v>
      </c>
    </row>
    <row r="3454" spans="3:3" hidden="1">
      <c r="C3454" t="s">
        <v>5195</v>
      </c>
    </row>
    <row r="3455" spans="3:3" hidden="1">
      <c r="C3455" t="s">
        <v>5196</v>
      </c>
    </row>
    <row r="3456" spans="3:3" hidden="1">
      <c r="C3456" t="s">
        <v>5197</v>
      </c>
    </row>
    <row r="3457" spans="3:3" hidden="1">
      <c r="C3457" t="s">
        <v>5198</v>
      </c>
    </row>
    <row r="3458" spans="3:3" hidden="1">
      <c r="C3458" t="s">
        <v>5199</v>
      </c>
    </row>
    <row r="3459" spans="3:3" hidden="1">
      <c r="C3459" t="s">
        <v>5200</v>
      </c>
    </row>
    <row r="3460" spans="3:3" hidden="1">
      <c r="C3460" t="s">
        <v>5201</v>
      </c>
    </row>
    <row r="3461" spans="3:3" hidden="1">
      <c r="C3461" t="s">
        <v>5202</v>
      </c>
    </row>
    <row r="3462" spans="3:3" hidden="1">
      <c r="C3462" t="s">
        <v>5203</v>
      </c>
    </row>
    <row r="3463" spans="3:3" hidden="1">
      <c r="C3463" t="s">
        <v>5204</v>
      </c>
    </row>
    <row r="3464" spans="3:3" hidden="1">
      <c r="C3464" t="s">
        <v>5205</v>
      </c>
    </row>
    <row r="3465" spans="3:3" hidden="1">
      <c r="C3465" t="s">
        <v>5206</v>
      </c>
    </row>
    <row r="3466" spans="3:3" hidden="1">
      <c r="C3466" t="s">
        <v>5207</v>
      </c>
    </row>
    <row r="3467" spans="3:3" hidden="1">
      <c r="C3467" t="s">
        <v>5208</v>
      </c>
    </row>
    <row r="3468" spans="3:3" hidden="1">
      <c r="C3468" t="s">
        <v>5209</v>
      </c>
    </row>
    <row r="3469" spans="3:3" hidden="1">
      <c r="C3469" t="s">
        <v>5210</v>
      </c>
    </row>
    <row r="3470" spans="3:3" hidden="1">
      <c r="C3470" t="s">
        <v>5210</v>
      </c>
    </row>
    <row r="3471" spans="3:3" hidden="1">
      <c r="C3471" t="s">
        <v>5211</v>
      </c>
    </row>
    <row r="3472" spans="3:3" hidden="1">
      <c r="C3472" t="s">
        <v>5212</v>
      </c>
    </row>
    <row r="3473" spans="3:3" hidden="1">
      <c r="C3473" t="s">
        <v>5213</v>
      </c>
    </row>
    <row r="3474" spans="3:3" hidden="1">
      <c r="C3474" t="s">
        <v>5214</v>
      </c>
    </row>
    <row r="3475" spans="3:3" hidden="1">
      <c r="C3475" t="s">
        <v>5215</v>
      </c>
    </row>
    <row r="3476" spans="3:3" hidden="1">
      <c r="C3476" t="s">
        <v>1602</v>
      </c>
    </row>
    <row r="3477" spans="3:3" hidden="1">
      <c r="C3477" t="s">
        <v>5216</v>
      </c>
    </row>
    <row r="3478" spans="3:3" hidden="1">
      <c r="C3478" t="s">
        <v>5217</v>
      </c>
    </row>
    <row r="3479" spans="3:3" hidden="1">
      <c r="C3479" t="s">
        <v>5218</v>
      </c>
    </row>
    <row r="3480" spans="3:3" hidden="1">
      <c r="C3480" t="s">
        <v>5219</v>
      </c>
    </row>
    <row r="3481" spans="3:3" hidden="1">
      <c r="C3481" t="s">
        <v>5220</v>
      </c>
    </row>
    <row r="3482" spans="3:3" hidden="1">
      <c r="C3482" t="s">
        <v>5221</v>
      </c>
    </row>
    <row r="3483" spans="3:3" hidden="1">
      <c r="C3483" t="s">
        <v>5222</v>
      </c>
    </row>
    <row r="3484" spans="3:3" hidden="1">
      <c r="C3484" t="s">
        <v>5223</v>
      </c>
    </row>
    <row r="3485" spans="3:3" hidden="1">
      <c r="C3485" t="s">
        <v>5224</v>
      </c>
    </row>
    <row r="3486" spans="3:3" hidden="1">
      <c r="C3486" t="s">
        <v>1623</v>
      </c>
    </row>
    <row r="3487" spans="3:3" hidden="1">
      <c r="C3487" t="s">
        <v>5225</v>
      </c>
    </row>
    <row r="3488" spans="3:3" hidden="1">
      <c r="C3488" t="s">
        <v>5226</v>
      </c>
    </row>
    <row r="3489" spans="3:3" hidden="1">
      <c r="C3489" t="s">
        <v>5227</v>
      </c>
    </row>
    <row r="3490" spans="3:3" hidden="1">
      <c r="C3490" t="s">
        <v>5228</v>
      </c>
    </row>
    <row r="3491" spans="3:3" hidden="1">
      <c r="C3491" t="s">
        <v>5229</v>
      </c>
    </row>
    <row r="3492" spans="3:3" hidden="1">
      <c r="C3492" t="s">
        <v>5230</v>
      </c>
    </row>
    <row r="3493" spans="3:3" hidden="1">
      <c r="C3493" t="s">
        <v>5231</v>
      </c>
    </row>
    <row r="3494" spans="3:3" hidden="1">
      <c r="C3494" t="s">
        <v>1626</v>
      </c>
    </row>
    <row r="3495" spans="3:3" hidden="1">
      <c r="C3495" t="s">
        <v>5232</v>
      </c>
    </row>
    <row r="3496" spans="3:3" hidden="1">
      <c r="C3496" t="s">
        <v>5233</v>
      </c>
    </row>
    <row r="3497" spans="3:3" hidden="1">
      <c r="C3497" t="s">
        <v>1658</v>
      </c>
    </row>
    <row r="3498" spans="3:3" hidden="1">
      <c r="C3498" t="s">
        <v>1661</v>
      </c>
    </row>
    <row r="3499" spans="3:3" hidden="1">
      <c r="C3499" t="s">
        <v>1664</v>
      </c>
    </row>
    <row r="3500" spans="3:3" hidden="1">
      <c r="C3500" t="s">
        <v>5234</v>
      </c>
    </row>
    <row r="3501" spans="3:3" hidden="1">
      <c r="C3501" t="s">
        <v>1673</v>
      </c>
    </row>
    <row r="3502" spans="3:3" hidden="1">
      <c r="C3502" t="s">
        <v>5235</v>
      </c>
    </row>
    <row r="3503" spans="3:3" hidden="1">
      <c r="C3503" t="s">
        <v>5236</v>
      </c>
    </row>
    <row r="3504" spans="3:3" hidden="1">
      <c r="C3504" t="s">
        <v>5237</v>
      </c>
    </row>
    <row r="3505" spans="3:3" hidden="1">
      <c r="C3505" t="s">
        <v>5238</v>
      </c>
    </row>
    <row r="3506" spans="3:3" hidden="1">
      <c r="C3506" t="s">
        <v>5239</v>
      </c>
    </row>
    <row r="3507" spans="3:3" hidden="1">
      <c r="C3507" t="s">
        <v>5240</v>
      </c>
    </row>
    <row r="3508" spans="3:3" hidden="1">
      <c r="C3508" t="s">
        <v>5241</v>
      </c>
    </row>
    <row r="3509" spans="3:3" hidden="1">
      <c r="C3509" t="s">
        <v>5242</v>
      </c>
    </row>
    <row r="3510" spans="3:3" hidden="1">
      <c r="C3510" t="s">
        <v>5243</v>
      </c>
    </row>
    <row r="3511" spans="3:3" hidden="1">
      <c r="C3511" t="s">
        <v>5244</v>
      </c>
    </row>
    <row r="3512" spans="3:3" hidden="1">
      <c r="C3512" t="s">
        <v>5245</v>
      </c>
    </row>
    <row r="3513" spans="3:3" hidden="1">
      <c r="C3513" t="s">
        <v>5246</v>
      </c>
    </row>
    <row r="3514" spans="3:3" hidden="1">
      <c r="C3514" t="s">
        <v>5247</v>
      </c>
    </row>
    <row r="3515" spans="3:3" hidden="1">
      <c r="C3515" t="s">
        <v>5248</v>
      </c>
    </row>
    <row r="3516" spans="3:3" hidden="1">
      <c r="C3516" t="s">
        <v>5249</v>
      </c>
    </row>
    <row r="3517" spans="3:3" hidden="1">
      <c r="C3517" t="s">
        <v>5250</v>
      </c>
    </row>
    <row r="3518" spans="3:3" hidden="1">
      <c r="C3518" t="s">
        <v>5251</v>
      </c>
    </row>
    <row r="3519" spans="3:3" hidden="1">
      <c r="C3519" t="s">
        <v>5252</v>
      </c>
    </row>
    <row r="3520" spans="3:3" hidden="1">
      <c r="C3520" t="s">
        <v>5253</v>
      </c>
    </row>
    <row r="3521" spans="3:3" hidden="1">
      <c r="C3521" t="s">
        <v>5254</v>
      </c>
    </row>
    <row r="3522" spans="3:3" hidden="1">
      <c r="C3522" t="s">
        <v>5255</v>
      </c>
    </row>
    <row r="3523" spans="3:3" hidden="1">
      <c r="C3523" t="s">
        <v>5256</v>
      </c>
    </row>
    <row r="3524" spans="3:3" hidden="1">
      <c r="C3524" t="s">
        <v>5257</v>
      </c>
    </row>
    <row r="3525" spans="3:3" hidden="1">
      <c r="C3525" t="s">
        <v>5258</v>
      </c>
    </row>
    <row r="3526" spans="3:3" hidden="1">
      <c r="C3526" t="s">
        <v>5259</v>
      </c>
    </row>
    <row r="3527" spans="3:3" hidden="1">
      <c r="C3527" t="s">
        <v>5260</v>
      </c>
    </row>
    <row r="3528" spans="3:3" hidden="1">
      <c r="C3528" t="s">
        <v>5261</v>
      </c>
    </row>
    <row r="3529" spans="3:3" hidden="1">
      <c r="C3529" t="s">
        <v>5262</v>
      </c>
    </row>
    <row r="3530" spans="3:3" hidden="1">
      <c r="C3530" t="s">
        <v>5263</v>
      </c>
    </row>
    <row r="3531" spans="3:3" hidden="1">
      <c r="C3531" t="s">
        <v>5264</v>
      </c>
    </row>
    <row r="3532" spans="3:3" hidden="1">
      <c r="C3532" t="s">
        <v>5265</v>
      </c>
    </row>
    <row r="3533" spans="3:3" hidden="1">
      <c r="C3533" t="s">
        <v>5266</v>
      </c>
    </row>
    <row r="3534" spans="3:3" hidden="1">
      <c r="C3534" t="s">
        <v>5267</v>
      </c>
    </row>
    <row r="3535" spans="3:3" hidden="1">
      <c r="C3535" t="s">
        <v>5268</v>
      </c>
    </row>
    <row r="3536" spans="3:3" hidden="1">
      <c r="C3536" t="s">
        <v>5269</v>
      </c>
    </row>
    <row r="3537" spans="3:3" hidden="1">
      <c r="C3537" t="s">
        <v>5270</v>
      </c>
    </row>
    <row r="3538" spans="3:3" hidden="1">
      <c r="C3538" t="s">
        <v>5270</v>
      </c>
    </row>
    <row r="3539" spans="3:3" hidden="1">
      <c r="C3539" t="s">
        <v>5271</v>
      </c>
    </row>
    <row r="3540" spans="3:3" hidden="1">
      <c r="C3540" t="s">
        <v>5272</v>
      </c>
    </row>
    <row r="3541" spans="3:3" hidden="1">
      <c r="C3541" t="s">
        <v>5273</v>
      </c>
    </row>
    <row r="3542" spans="3:3" hidden="1">
      <c r="C3542" t="s">
        <v>5274</v>
      </c>
    </row>
    <row r="3543" spans="3:3" hidden="1">
      <c r="C3543" t="s">
        <v>1689</v>
      </c>
    </row>
    <row r="3544" spans="3:3" hidden="1">
      <c r="C3544" t="s">
        <v>5275</v>
      </c>
    </row>
    <row r="3545" spans="3:3" hidden="1">
      <c r="C3545" t="s">
        <v>5276</v>
      </c>
    </row>
    <row r="3546" spans="3:3" hidden="1">
      <c r="C3546" t="s">
        <v>5277</v>
      </c>
    </row>
    <row r="3547" spans="3:3" hidden="1">
      <c r="C3547" t="s">
        <v>5278</v>
      </c>
    </row>
    <row r="3548" spans="3:3" hidden="1">
      <c r="C3548" t="s">
        <v>5279</v>
      </c>
    </row>
    <row r="3549" spans="3:3" hidden="1">
      <c r="C3549" t="s">
        <v>5280</v>
      </c>
    </row>
    <row r="3550" spans="3:3" hidden="1">
      <c r="C3550" t="s">
        <v>5281</v>
      </c>
    </row>
    <row r="3551" spans="3:3" hidden="1">
      <c r="C3551" t="s">
        <v>1692</v>
      </c>
    </row>
    <row r="3552" spans="3:3" hidden="1">
      <c r="C3552" t="s">
        <v>5282</v>
      </c>
    </row>
    <row r="3553" spans="3:3" hidden="1">
      <c r="C3553" t="s">
        <v>5283</v>
      </c>
    </row>
    <row r="3554" spans="3:3" hidden="1">
      <c r="C3554" t="s">
        <v>5284</v>
      </c>
    </row>
    <row r="3555" spans="3:3" hidden="1">
      <c r="C3555" t="s">
        <v>5285</v>
      </c>
    </row>
    <row r="3556" spans="3:3" hidden="1">
      <c r="C3556" t="s">
        <v>5286</v>
      </c>
    </row>
    <row r="3557" spans="3:3" hidden="1">
      <c r="C3557" t="s">
        <v>5287</v>
      </c>
    </row>
    <row r="3558" spans="3:3" hidden="1">
      <c r="C3558" t="s">
        <v>5288</v>
      </c>
    </row>
    <row r="3559" spans="3:3" hidden="1">
      <c r="C3559" t="s">
        <v>5289</v>
      </c>
    </row>
    <row r="3560" spans="3:3" hidden="1">
      <c r="C3560" t="s">
        <v>5290</v>
      </c>
    </row>
    <row r="3561" spans="3:3" hidden="1">
      <c r="C3561" t="s">
        <v>5291</v>
      </c>
    </row>
    <row r="3562" spans="3:3" hidden="1">
      <c r="C3562" t="s">
        <v>5292</v>
      </c>
    </row>
    <row r="3563" spans="3:3" hidden="1">
      <c r="C3563" t="s">
        <v>5293</v>
      </c>
    </row>
    <row r="3564" spans="3:3" hidden="1">
      <c r="C3564" t="s">
        <v>5294</v>
      </c>
    </row>
    <row r="3565" spans="3:3" hidden="1">
      <c r="C3565" t="s">
        <v>5295</v>
      </c>
    </row>
    <row r="3566" spans="3:3" hidden="1">
      <c r="C3566" t="s">
        <v>5296</v>
      </c>
    </row>
    <row r="3567" spans="3:3" hidden="1">
      <c r="C3567" t="s">
        <v>5297</v>
      </c>
    </row>
    <row r="3568" spans="3:3" hidden="1">
      <c r="C3568" t="s">
        <v>5298</v>
      </c>
    </row>
    <row r="3569" spans="3:3" hidden="1">
      <c r="C3569" t="s">
        <v>5299</v>
      </c>
    </row>
    <row r="3570" spans="3:3" hidden="1">
      <c r="C3570" t="s">
        <v>5300</v>
      </c>
    </row>
    <row r="3571" spans="3:3" hidden="1">
      <c r="C3571" t="s">
        <v>5301</v>
      </c>
    </row>
    <row r="3572" spans="3:3" hidden="1">
      <c r="C3572" t="s">
        <v>5302</v>
      </c>
    </row>
    <row r="3573" spans="3:3" hidden="1">
      <c r="C3573" t="s">
        <v>5303</v>
      </c>
    </row>
    <row r="3574" spans="3:3" hidden="1">
      <c r="C3574" t="s">
        <v>5304</v>
      </c>
    </row>
    <row r="3575" spans="3:3" hidden="1">
      <c r="C3575" t="s">
        <v>5305</v>
      </c>
    </row>
    <row r="3576" spans="3:3" hidden="1">
      <c r="C3576" t="s">
        <v>5306</v>
      </c>
    </row>
    <row r="3577" spans="3:3" hidden="1">
      <c r="C3577" t="s">
        <v>5307</v>
      </c>
    </row>
    <row r="3578" spans="3:3" hidden="1">
      <c r="C3578" t="s">
        <v>5308</v>
      </c>
    </row>
    <row r="3579" spans="3:3" hidden="1">
      <c r="C3579" t="s">
        <v>5309</v>
      </c>
    </row>
    <row r="3580" spans="3:3" hidden="1">
      <c r="C3580" t="s">
        <v>5310</v>
      </c>
    </row>
    <row r="3581" spans="3:3" hidden="1">
      <c r="C3581" t="s">
        <v>5311</v>
      </c>
    </row>
    <row r="3582" spans="3:3" hidden="1">
      <c r="C3582" t="s">
        <v>5312</v>
      </c>
    </row>
    <row r="3583" spans="3:3" hidden="1">
      <c r="C3583" t="s">
        <v>5313</v>
      </c>
    </row>
    <row r="3584" spans="3:3" hidden="1">
      <c r="C3584" t="s">
        <v>5314</v>
      </c>
    </row>
    <row r="3585" spans="3:3" hidden="1">
      <c r="C3585" t="s">
        <v>5315</v>
      </c>
    </row>
    <row r="3586" spans="3:3" hidden="1">
      <c r="C3586" t="s">
        <v>5316</v>
      </c>
    </row>
    <row r="3587" spans="3:3" hidden="1">
      <c r="C3587" t="s">
        <v>5317</v>
      </c>
    </row>
    <row r="3588" spans="3:3" hidden="1">
      <c r="C3588" t="s">
        <v>5318</v>
      </c>
    </row>
    <row r="3589" spans="3:3" hidden="1">
      <c r="C3589" t="s">
        <v>5319</v>
      </c>
    </row>
    <row r="3590" spans="3:3" hidden="1">
      <c r="C3590" t="s">
        <v>5320</v>
      </c>
    </row>
    <row r="3591" spans="3:3" hidden="1">
      <c r="C3591" t="s">
        <v>5321</v>
      </c>
    </row>
    <row r="3592" spans="3:3" hidden="1">
      <c r="C3592" t="s">
        <v>5322</v>
      </c>
    </row>
    <row r="3593" spans="3:3" hidden="1">
      <c r="C3593" t="s">
        <v>1704</v>
      </c>
    </row>
    <row r="3594" spans="3:3" hidden="1">
      <c r="C3594" t="s">
        <v>5323</v>
      </c>
    </row>
    <row r="3595" spans="3:3" hidden="1">
      <c r="C3595" t="s">
        <v>5324</v>
      </c>
    </row>
    <row r="3596" spans="3:3" hidden="1">
      <c r="C3596" t="s">
        <v>5325</v>
      </c>
    </row>
    <row r="3597" spans="3:3" hidden="1">
      <c r="C3597" t="s">
        <v>5326</v>
      </c>
    </row>
    <row r="3598" spans="3:3" hidden="1">
      <c r="C3598" t="s">
        <v>5327</v>
      </c>
    </row>
    <row r="3599" spans="3:3" hidden="1">
      <c r="C3599" t="s">
        <v>5328</v>
      </c>
    </row>
    <row r="3600" spans="3:3" hidden="1">
      <c r="C3600" t="s">
        <v>5329</v>
      </c>
    </row>
    <row r="3601" spans="3:3" hidden="1">
      <c r="C3601" t="s">
        <v>5330</v>
      </c>
    </row>
    <row r="3602" spans="3:3" hidden="1">
      <c r="C3602" t="s">
        <v>5331</v>
      </c>
    </row>
    <row r="3603" spans="3:3" hidden="1">
      <c r="C3603" t="s">
        <v>5332</v>
      </c>
    </row>
    <row r="3604" spans="3:3" hidden="1">
      <c r="C3604" t="s">
        <v>5333</v>
      </c>
    </row>
    <row r="3605" spans="3:3" hidden="1">
      <c r="C3605" t="s">
        <v>5334</v>
      </c>
    </row>
    <row r="3606" spans="3:3" hidden="1">
      <c r="C3606" t="s">
        <v>5335</v>
      </c>
    </row>
    <row r="3607" spans="3:3" hidden="1">
      <c r="C3607" t="s">
        <v>5336</v>
      </c>
    </row>
    <row r="3608" spans="3:3" hidden="1">
      <c r="C3608" t="s">
        <v>5337</v>
      </c>
    </row>
    <row r="3609" spans="3:3" hidden="1">
      <c r="C3609" t="s">
        <v>5338</v>
      </c>
    </row>
    <row r="3610" spans="3:3" hidden="1">
      <c r="C3610" t="s">
        <v>5339</v>
      </c>
    </row>
    <row r="3611" spans="3:3" hidden="1">
      <c r="C3611" t="s">
        <v>5340</v>
      </c>
    </row>
    <row r="3612" spans="3:3" hidden="1">
      <c r="C3612" t="s">
        <v>5341</v>
      </c>
    </row>
    <row r="3613" spans="3:3" hidden="1">
      <c r="C3613" t="s">
        <v>5341</v>
      </c>
    </row>
    <row r="3614" spans="3:3" hidden="1">
      <c r="C3614" t="s">
        <v>5342</v>
      </c>
    </row>
    <row r="3615" spans="3:3" hidden="1">
      <c r="C3615" t="s">
        <v>5343</v>
      </c>
    </row>
    <row r="3616" spans="3:3" hidden="1">
      <c r="C3616" t="s">
        <v>5344</v>
      </c>
    </row>
    <row r="3617" spans="3:3" hidden="1">
      <c r="C3617" t="s">
        <v>5345</v>
      </c>
    </row>
    <row r="3618" spans="3:3" hidden="1">
      <c r="C3618" t="s">
        <v>5346</v>
      </c>
    </row>
    <row r="3619" spans="3:3" hidden="1">
      <c r="C3619" t="s">
        <v>617</v>
      </c>
    </row>
    <row r="3620" spans="3:3" hidden="1">
      <c r="C3620" t="s">
        <v>5347</v>
      </c>
    </row>
    <row r="3621" spans="3:3" hidden="1">
      <c r="C3621" t="s">
        <v>5348</v>
      </c>
    </row>
    <row r="3622" spans="3:3" hidden="1">
      <c r="C3622" t="s">
        <v>5349</v>
      </c>
    </row>
    <row r="3623" spans="3:3" hidden="1">
      <c r="C3623" t="s">
        <v>5350</v>
      </c>
    </row>
    <row r="3624" spans="3:3" hidden="1">
      <c r="C3624" t="s">
        <v>5351</v>
      </c>
    </row>
    <row r="3625" spans="3:3" hidden="1">
      <c r="C3625" t="s">
        <v>5352</v>
      </c>
    </row>
    <row r="3626" spans="3:3" hidden="1">
      <c r="C3626" t="s">
        <v>5353</v>
      </c>
    </row>
    <row r="3627" spans="3:3" hidden="1">
      <c r="C3627" t="s">
        <v>5354</v>
      </c>
    </row>
    <row r="3628" spans="3:3" hidden="1">
      <c r="C3628" t="s">
        <v>5355</v>
      </c>
    </row>
    <row r="3629" spans="3:3" hidden="1">
      <c r="C3629" t="s">
        <v>5356</v>
      </c>
    </row>
    <row r="3630" spans="3:3" hidden="1">
      <c r="C3630" t="s">
        <v>5357</v>
      </c>
    </row>
    <row r="3631" spans="3:3" hidden="1">
      <c r="C3631" t="s">
        <v>5358</v>
      </c>
    </row>
    <row r="3632" spans="3:3" hidden="1">
      <c r="C3632" t="s">
        <v>5359</v>
      </c>
    </row>
    <row r="3633" spans="3:3" hidden="1">
      <c r="C3633" t="s">
        <v>5360</v>
      </c>
    </row>
    <row r="3634" spans="3:3" hidden="1">
      <c r="C3634" t="s">
        <v>5361</v>
      </c>
    </row>
    <row r="3635" spans="3:3" hidden="1">
      <c r="C3635" t="s">
        <v>5362</v>
      </c>
    </row>
    <row r="3636" spans="3:3" hidden="1">
      <c r="C3636" t="s">
        <v>5363</v>
      </c>
    </row>
    <row r="3637" spans="3:3" hidden="1">
      <c r="C3637" t="s">
        <v>5364</v>
      </c>
    </row>
    <row r="3638" spans="3:3" hidden="1">
      <c r="C3638" t="s">
        <v>5365</v>
      </c>
    </row>
    <row r="3639" spans="3:3" hidden="1">
      <c r="C3639" t="s">
        <v>5365</v>
      </c>
    </row>
    <row r="3640" spans="3:3" hidden="1">
      <c r="C3640" t="s">
        <v>1728</v>
      </c>
    </row>
    <row r="3641" spans="3:3" hidden="1">
      <c r="C3641" t="s">
        <v>5366</v>
      </c>
    </row>
    <row r="3642" spans="3:3" hidden="1">
      <c r="C3642" t="s">
        <v>5367</v>
      </c>
    </row>
    <row r="3643" spans="3:3" hidden="1">
      <c r="C3643" t="s">
        <v>5368</v>
      </c>
    </row>
    <row r="3644" spans="3:3" hidden="1">
      <c r="C3644" t="s">
        <v>5368</v>
      </c>
    </row>
    <row r="3645" spans="3:3" hidden="1">
      <c r="C3645" t="s">
        <v>5369</v>
      </c>
    </row>
    <row r="3646" spans="3:3" hidden="1">
      <c r="C3646" t="s">
        <v>5370</v>
      </c>
    </row>
    <row r="3647" spans="3:3" hidden="1">
      <c r="C3647" t="s">
        <v>5370</v>
      </c>
    </row>
    <row r="3648" spans="3:3" hidden="1">
      <c r="C3648" t="s">
        <v>5371</v>
      </c>
    </row>
    <row r="3649" spans="3:3" hidden="1">
      <c r="C3649" t="s">
        <v>5372</v>
      </c>
    </row>
    <row r="3650" spans="3:3" hidden="1">
      <c r="C3650" t="s">
        <v>5373</v>
      </c>
    </row>
    <row r="3651" spans="3:3" hidden="1">
      <c r="C3651" t="s">
        <v>5374</v>
      </c>
    </row>
    <row r="3652" spans="3:3" hidden="1">
      <c r="C3652" t="s">
        <v>5375</v>
      </c>
    </row>
    <row r="3653" spans="3:3" hidden="1">
      <c r="C3653" t="s">
        <v>5376</v>
      </c>
    </row>
    <row r="3654" spans="3:3" hidden="1">
      <c r="C3654" t="s">
        <v>5377</v>
      </c>
    </row>
    <row r="3655" spans="3:3" hidden="1">
      <c r="C3655" t="s">
        <v>5378</v>
      </c>
    </row>
    <row r="3656" spans="3:3" hidden="1">
      <c r="C3656" t="s">
        <v>5379</v>
      </c>
    </row>
    <row r="3657" spans="3:3" hidden="1">
      <c r="C3657" t="s">
        <v>5380</v>
      </c>
    </row>
    <row r="3658" spans="3:3" hidden="1">
      <c r="C3658" t="s">
        <v>5381</v>
      </c>
    </row>
    <row r="3659" spans="3:3" hidden="1">
      <c r="C3659" t="s">
        <v>5382</v>
      </c>
    </row>
    <row r="3660" spans="3:3" hidden="1">
      <c r="C3660" t="s">
        <v>5383</v>
      </c>
    </row>
    <row r="3661" spans="3:3" hidden="1">
      <c r="C3661" t="s">
        <v>5384</v>
      </c>
    </row>
    <row r="3662" spans="3:3" hidden="1">
      <c r="C3662" t="s">
        <v>5385</v>
      </c>
    </row>
    <row r="3663" spans="3:3" hidden="1">
      <c r="C3663" t="s">
        <v>5386</v>
      </c>
    </row>
    <row r="3664" spans="3:3" hidden="1">
      <c r="C3664" t="s">
        <v>5387</v>
      </c>
    </row>
    <row r="3665" spans="3:3" hidden="1">
      <c r="C3665" t="s">
        <v>5388</v>
      </c>
    </row>
    <row r="3666" spans="3:3" hidden="1">
      <c r="C3666" t="s">
        <v>5389</v>
      </c>
    </row>
    <row r="3667" spans="3:3" hidden="1">
      <c r="C3667" t="s">
        <v>5390</v>
      </c>
    </row>
    <row r="3668" spans="3:3" hidden="1">
      <c r="C3668" t="s">
        <v>5391</v>
      </c>
    </row>
    <row r="3669" spans="3:3" hidden="1">
      <c r="C3669" t="s">
        <v>5391</v>
      </c>
    </row>
    <row r="3670" spans="3:3" hidden="1">
      <c r="C3670" t="s">
        <v>5392</v>
      </c>
    </row>
    <row r="3671" spans="3:3" hidden="1">
      <c r="C3671" t="s">
        <v>5393</v>
      </c>
    </row>
    <row r="3672" spans="3:3" hidden="1">
      <c r="C3672" t="s">
        <v>5394</v>
      </c>
    </row>
    <row r="3673" spans="3:3" hidden="1">
      <c r="C3673" t="s">
        <v>5395</v>
      </c>
    </row>
    <row r="3674" spans="3:3" hidden="1">
      <c r="C3674" t="s">
        <v>5396</v>
      </c>
    </row>
    <row r="3675" spans="3:3" hidden="1">
      <c r="C3675" t="s">
        <v>5397</v>
      </c>
    </row>
    <row r="3676" spans="3:3" hidden="1">
      <c r="C3676" t="s">
        <v>5398</v>
      </c>
    </row>
    <row r="3677" spans="3:3" hidden="1">
      <c r="C3677" t="s">
        <v>5399</v>
      </c>
    </row>
    <row r="3678" spans="3:3" hidden="1">
      <c r="C3678" t="s">
        <v>5400</v>
      </c>
    </row>
    <row r="3679" spans="3:3" hidden="1">
      <c r="C3679" t="s">
        <v>5401</v>
      </c>
    </row>
    <row r="3680" spans="3:3" hidden="1">
      <c r="C3680" t="s">
        <v>5402</v>
      </c>
    </row>
    <row r="3681" spans="3:3" hidden="1">
      <c r="C3681" t="s">
        <v>5403</v>
      </c>
    </row>
    <row r="3682" spans="3:3" hidden="1">
      <c r="C3682" t="s">
        <v>5404</v>
      </c>
    </row>
    <row r="3683" spans="3:3" hidden="1">
      <c r="C3683" t="s">
        <v>5405</v>
      </c>
    </row>
    <row r="3684" spans="3:3" hidden="1">
      <c r="C3684" t="s">
        <v>5406</v>
      </c>
    </row>
    <row r="3685" spans="3:3" hidden="1">
      <c r="C3685" t="s">
        <v>1746</v>
      </c>
    </row>
    <row r="3686" spans="3:3" hidden="1">
      <c r="C3686" t="s">
        <v>5407</v>
      </c>
    </row>
    <row r="3687" spans="3:3" hidden="1">
      <c r="C3687" t="s">
        <v>1749</v>
      </c>
    </row>
    <row r="3688" spans="3:3" hidden="1">
      <c r="C3688" t="s">
        <v>5408</v>
      </c>
    </row>
    <row r="3689" spans="3:3" hidden="1">
      <c r="C3689" t="s">
        <v>5409</v>
      </c>
    </row>
    <row r="3690" spans="3:3" hidden="1">
      <c r="C3690" t="s">
        <v>5410</v>
      </c>
    </row>
    <row r="3691" spans="3:3" hidden="1">
      <c r="C3691" t="s">
        <v>5411</v>
      </c>
    </row>
    <row r="3692" spans="3:3" hidden="1">
      <c r="C3692" t="s">
        <v>5412</v>
      </c>
    </row>
    <row r="3693" spans="3:3" hidden="1">
      <c r="C3693" t="s">
        <v>5413</v>
      </c>
    </row>
    <row r="3694" spans="3:3" hidden="1">
      <c r="C3694" t="s">
        <v>5414</v>
      </c>
    </row>
    <row r="3695" spans="3:3" hidden="1">
      <c r="C3695" t="s">
        <v>2079</v>
      </c>
    </row>
    <row r="3696" spans="3:3" hidden="1">
      <c r="C3696" t="s">
        <v>5415</v>
      </c>
    </row>
    <row r="3697" spans="3:3" hidden="1">
      <c r="C3697" t="s">
        <v>5416</v>
      </c>
    </row>
    <row r="3698" spans="3:3" hidden="1">
      <c r="C3698" t="s">
        <v>5417</v>
      </c>
    </row>
    <row r="3699" spans="3:3" hidden="1">
      <c r="C3699" t="s">
        <v>5418</v>
      </c>
    </row>
    <row r="3700" spans="3:3" hidden="1">
      <c r="C3700" t="s">
        <v>5419</v>
      </c>
    </row>
    <row r="3701" spans="3:3" hidden="1">
      <c r="C3701" t="s">
        <v>5420</v>
      </c>
    </row>
    <row r="3702" spans="3:3" hidden="1">
      <c r="C3702" t="s">
        <v>5421</v>
      </c>
    </row>
    <row r="3703" spans="3:3" hidden="1">
      <c r="C3703" t="s">
        <v>5422</v>
      </c>
    </row>
    <row r="3704" spans="3:3" hidden="1">
      <c r="C3704" t="s">
        <v>5423</v>
      </c>
    </row>
    <row r="3705" spans="3:3" hidden="1">
      <c r="C3705" t="s">
        <v>5424</v>
      </c>
    </row>
    <row r="3706" spans="3:3" hidden="1">
      <c r="C3706" t="s">
        <v>5425</v>
      </c>
    </row>
    <row r="3707" spans="3:3" hidden="1">
      <c r="C3707" t="s">
        <v>5426</v>
      </c>
    </row>
    <row r="3708" spans="3:3" hidden="1">
      <c r="C3708" t="s">
        <v>5427</v>
      </c>
    </row>
    <row r="3709" spans="3:3" hidden="1">
      <c r="C3709" t="s">
        <v>5428</v>
      </c>
    </row>
    <row r="3710" spans="3:3" hidden="1">
      <c r="C3710" t="s">
        <v>5429</v>
      </c>
    </row>
    <row r="3711" spans="3:3" hidden="1">
      <c r="C3711" t="s">
        <v>5430</v>
      </c>
    </row>
    <row r="3712" spans="3:3" hidden="1">
      <c r="C3712" t="s">
        <v>5431</v>
      </c>
    </row>
    <row r="3713" spans="3:3" hidden="1">
      <c r="C3713" t="s">
        <v>5432</v>
      </c>
    </row>
    <row r="3714" spans="3:3" hidden="1">
      <c r="C3714" t="s">
        <v>5433</v>
      </c>
    </row>
    <row r="3715" spans="3:3" hidden="1">
      <c r="C3715" t="s">
        <v>5434</v>
      </c>
    </row>
    <row r="3716" spans="3:3" hidden="1">
      <c r="C3716" t="s">
        <v>5435</v>
      </c>
    </row>
    <row r="3717" spans="3:3" hidden="1">
      <c r="C3717" t="s">
        <v>5436</v>
      </c>
    </row>
    <row r="3718" spans="3:3" hidden="1">
      <c r="C3718" t="s">
        <v>5437</v>
      </c>
    </row>
    <row r="3719" spans="3:3" hidden="1">
      <c r="C3719" t="s">
        <v>5438</v>
      </c>
    </row>
    <row r="3720" spans="3:3" hidden="1">
      <c r="C3720" t="s">
        <v>5439</v>
      </c>
    </row>
    <row r="3721" spans="3:3" hidden="1">
      <c r="C3721" t="s">
        <v>5440</v>
      </c>
    </row>
    <row r="3722" spans="3:3" hidden="1">
      <c r="C3722" t="s">
        <v>5441</v>
      </c>
    </row>
    <row r="3723" spans="3:3" hidden="1">
      <c r="C3723" t="s">
        <v>5442</v>
      </c>
    </row>
    <row r="3724" spans="3:3" hidden="1">
      <c r="C3724" t="s">
        <v>5443</v>
      </c>
    </row>
    <row r="3725" spans="3:3" hidden="1">
      <c r="C3725" t="s">
        <v>5444</v>
      </c>
    </row>
    <row r="3726" spans="3:3" hidden="1">
      <c r="C3726" t="s">
        <v>5445</v>
      </c>
    </row>
    <row r="3727" spans="3:3" hidden="1">
      <c r="C3727" t="s">
        <v>5446</v>
      </c>
    </row>
    <row r="3728" spans="3:3" hidden="1">
      <c r="C3728" t="s">
        <v>5447</v>
      </c>
    </row>
    <row r="3729" spans="3:3" hidden="1">
      <c r="C3729" t="s">
        <v>5448</v>
      </c>
    </row>
    <row r="3730" spans="3:3" hidden="1">
      <c r="C3730" t="s">
        <v>5449</v>
      </c>
    </row>
    <row r="3731" spans="3:3" hidden="1">
      <c r="C3731" t="s">
        <v>5450</v>
      </c>
    </row>
    <row r="3732" spans="3:3" hidden="1">
      <c r="C3732" t="s">
        <v>5451</v>
      </c>
    </row>
    <row r="3733" spans="3:3" hidden="1">
      <c r="C3733" t="s">
        <v>5452</v>
      </c>
    </row>
    <row r="3734" spans="3:3" hidden="1">
      <c r="C3734" t="s">
        <v>5453</v>
      </c>
    </row>
    <row r="3735" spans="3:3" hidden="1">
      <c r="C3735" t="s">
        <v>5454</v>
      </c>
    </row>
    <row r="3736" spans="3:3" hidden="1">
      <c r="C3736" t="s">
        <v>1762</v>
      </c>
    </row>
    <row r="3737" spans="3:3" hidden="1">
      <c r="C3737" t="s">
        <v>5455</v>
      </c>
    </row>
    <row r="3738" spans="3:3" hidden="1">
      <c r="C3738" t="s">
        <v>5456</v>
      </c>
    </row>
    <row r="3739" spans="3:3" hidden="1">
      <c r="C3739" t="s">
        <v>5457</v>
      </c>
    </row>
    <row r="3740" spans="3:3" hidden="1">
      <c r="C3740" t="s">
        <v>5458</v>
      </c>
    </row>
    <row r="3741" spans="3:3" hidden="1">
      <c r="C3741" t="s">
        <v>5459</v>
      </c>
    </row>
    <row r="3742" spans="3:3" hidden="1">
      <c r="C3742" t="s">
        <v>1765</v>
      </c>
    </row>
    <row r="3743" spans="3:3" hidden="1">
      <c r="C3743" t="s">
        <v>5460</v>
      </c>
    </row>
    <row r="3744" spans="3:3" hidden="1">
      <c r="C3744" t="s">
        <v>5461</v>
      </c>
    </row>
    <row r="3745" spans="3:3" hidden="1">
      <c r="C3745" t="s">
        <v>5462</v>
      </c>
    </row>
    <row r="3746" spans="3:3" hidden="1">
      <c r="C3746" t="s">
        <v>5463</v>
      </c>
    </row>
    <row r="3747" spans="3:3" hidden="1">
      <c r="C3747" t="s">
        <v>5464</v>
      </c>
    </row>
    <row r="3748" spans="3:3" hidden="1">
      <c r="C3748" t="s">
        <v>5465</v>
      </c>
    </row>
    <row r="3749" spans="3:3" hidden="1">
      <c r="C3749" t="s">
        <v>1773</v>
      </c>
    </row>
    <row r="3750" spans="3:3" hidden="1">
      <c r="C3750" t="s">
        <v>5466</v>
      </c>
    </row>
    <row r="3751" spans="3:3" hidden="1">
      <c r="C3751" t="s">
        <v>5467</v>
      </c>
    </row>
    <row r="3752" spans="3:3" hidden="1">
      <c r="C3752" t="s">
        <v>5468</v>
      </c>
    </row>
    <row r="3753" spans="3:3" hidden="1">
      <c r="C3753" t="s">
        <v>5469</v>
      </c>
    </row>
    <row r="3754" spans="3:3" hidden="1">
      <c r="C3754" t="s">
        <v>5470</v>
      </c>
    </row>
    <row r="3755" spans="3:3" hidden="1">
      <c r="C3755" t="s">
        <v>5471</v>
      </c>
    </row>
    <row r="3756" spans="3:3" hidden="1">
      <c r="C3756" t="s">
        <v>5472</v>
      </c>
    </row>
    <row r="3757" spans="3:3" hidden="1">
      <c r="C3757" t="s">
        <v>5473</v>
      </c>
    </row>
    <row r="3758" spans="3:3" hidden="1">
      <c r="C3758" t="s">
        <v>5474</v>
      </c>
    </row>
    <row r="3759" spans="3:3" hidden="1">
      <c r="C3759" t="s">
        <v>5475</v>
      </c>
    </row>
    <row r="3760" spans="3:3" hidden="1">
      <c r="C3760" t="s">
        <v>5476</v>
      </c>
    </row>
    <row r="3761" spans="3:3" hidden="1">
      <c r="C3761" t="s">
        <v>5477</v>
      </c>
    </row>
    <row r="3762" spans="3:3" hidden="1">
      <c r="C3762" t="s">
        <v>5478</v>
      </c>
    </row>
    <row r="3763" spans="3:3" hidden="1">
      <c r="C3763" t="s">
        <v>5479</v>
      </c>
    </row>
    <row r="3764" spans="3:3" hidden="1">
      <c r="C3764" t="s">
        <v>5480</v>
      </c>
    </row>
    <row r="3765" spans="3:3" hidden="1">
      <c r="C3765" t="s">
        <v>5481</v>
      </c>
    </row>
    <row r="3766" spans="3:3" hidden="1">
      <c r="C3766" t="s">
        <v>5482</v>
      </c>
    </row>
    <row r="3767" spans="3:3" hidden="1">
      <c r="C3767" t="s">
        <v>5483</v>
      </c>
    </row>
    <row r="3768" spans="3:3" hidden="1">
      <c r="C3768" t="s">
        <v>5484</v>
      </c>
    </row>
    <row r="3769" spans="3:3" hidden="1">
      <c r="C3769" t="s">
        <v>5485</v>
      </c>
    </row>
    <row r="3770" spans="3:3" hidden="1">
      <c r="C3770" t="s">
        <v>5486</v>
      </c>
    </row>
    <row r="3771" spans="3:3" hidden="1">
      <c r="C3771" t="s">
        <v>5487</v>
      </c>
    </row>
    <row r="3772" spans="3:3" hidden="1">
      <c r="C3772" t="s">
        <v>5488</v>
      </c>
    </row>
    <row r="3773" spans="3:3" hidden="1">
      <c r="C3773" t="s">
        <v>5489</v>
      </c>
    </row>
    <row r="3774" spans="3:3" hidden="1">
      <c r="C3774" t="s">
        <v>5490</v>
      </c>
    </row>
    <row r="3775" spans="3:3" hidden="1">
      <c r="C3775" t="s">
        <v>1784</v>
      </c>
    </row>
    <row r="3776" spans="3:3" hidden="1">
      <c r="C3776" t="s">
        <v>5491</v>
      </c>
    </row>
    <row r="3777" spans="3:3" hidden="1">
      <c r="C3777" t="s">
        <v>5492</v>
      </c>
    </row>
    <row r="3778" spans="3:3" hidden="1">
      <c r="C3778" t="s">
        <v>5493</v>
      </c>
    </row>
    <row r="3779" spans="3:3" hidden="1">
      <c r="C3779" t="s">
        <v>5494</v>
      </c>
    </row>
    <row r="3780" spans="3:3" hidden="1">
      <c r="C3780" t="s">
        <v>5495</v>
      </c>
    </row>
    <row r="3781" spans="3:3" hidden="1">
      <c r="C3781" t="s">
        <v>5496</v>
      </c>
    </row>
    <row r="3782" spans="3:3" hidden="1">
      <c r="C3782" t="s">
        <v>5497</v>
      </c>
    </row>
    <row r="3783" spans="3:3" hidden="1">
      <c r="C3783" t="s">
        <v>5498</v>
      </c>
    </row>
    <row r="3784" spans="3:3" hidden="1">
      <c r="C3784" t="s">
        <v>1787</v>
      </c>
    </row>
    <row r="3785" spans="3:3" hidden="1">
      <c r="C3785" t="s">
        <v>5499</v>
      </c>
    </row>
    <row r="3786" spans="3:3" hidden="1">
      <c r="C3786" t="s">
        <v>5500</v>
      </c>
    </row>
    <row r="3787" spans="3:3" hidden="1">
      <c r="C3787" t="s">
        <v>1793</v>
      </c>
    </row>
    <row r="3788" spans="3:3" hidden="1">
      <c r="C3788" t="s">
        <v>5501</v>
      </c>
    </row>
    <row r="3789" spans="3:3" hidden="1">
      <c r="C3789" t="s">
        <v>5502</v>
      </c>
    </row>
    <row r="3790" spans="3:3" hidden="1">
      <c r="C3790" t="s">
        <v>5503</v>
      </c>
    </row>
    <row r="3791" spans="3:3" hidden="1">
      <c r="C3791" t="s">
        <v>5504</v>
      </c>
    </row>
    <row r="3792" spans="3:3" hidden="1">
      <c r="C3792" t="s">
        <v>5505</v>
      </c>
    </row>
    <row r="3793" spans="3:3" hidden="1">
      <c r="C3793" t="s">
        <v>5506</v>
      </c>
    </row>
    <row r="3794" spans="3:3" hidden="1">
      <c r="C3794" t="s">
        <v>1799</v>
      </c>
    </row>
    <row r="3795" spans="3:3" hidden="1">
      <c r="C3795" t="s">
        <v>1802</v>
      </c>
    </row>
    <row r="3796" spans="3:3" hidden="1">
      <c r="C3796" t="s">
        <v>5507</v>
      </c>
    </row>
    <row r="3797" spans="3:3" hidden="1">
      <c r="C3797" t="s">
        <v>594</v>
      </c>
    </row>
    <row r="3798" spans="3:3" hidden="1">
      <c r="C3798" t="s">
        <v>5508</v>
      </c>
    </row>
    <row r="3799" spans="3:3" hidden="1">
      <c r="C3799" t="s">
        <v>5509</v>
      </c>
    </row>
    <row r="3800" spans="3:3" hidden="1">
      <c r="C3800" t="s">
        <v>5510</v>
      </c>
    </row>
    <row r="3801" spans="3:3" hidden="1">
      <c r="C3801" t="s">
        <v>5511</v>
      </c>
    </row>
    <row r="3802" spans="3:3" hidden="1">
      <c r="C3802" t="s">
        <v>5512</v>
      </c>
    </row>
    <row r="3803" spans="3:3" hidden="1">
      <c r="C3803" t="s">
        <v>5513</v>
      </c>
    </row>
    <row r="3804" spans="3:3" hidden="1">
      <c r="C3804" t="s">
        <v>5514</v>
      </c>
    </row>
    <row r="3805" spans="3:3" hidden="1">
      <c r="C3805" t="s">
        <v>5515</v>
      </c>
    </row>
    <row r="3806" spans="3:3" hidden="1">
      <c r="C3806" t="s">
        <v>5516</v>
      </c>
    </row>
    <row r="3807" spans="3:3" hidden="1">
      <c r="C3807" t="s">
        <v>5517</v>
      </c>
    </row>
    <row r="3808" spans="3:3" hidden="1">
      <c r="C3808" t="s">
        <v>5518</v>
      </c>
    </row>
    <row r="3809" spans="3:3" hidden="1">
      <c r="C3809" t="s">
        <v>5519</v>
      </c>
    </row>
    <row r="3810" spans="3:3" hidden="1">
      <c r="C3810" t="s">
        <v>5520</v>
      </c>
    </row>
    <row r="3811" spans="3:3" hidden="1">
      <c r="C3811" t="s">
        <v>5521</v>
      </c>
    </row>
    <row r="3812" spans="3:3" hidden="1">
      <c r="C3812" t="s">
        <v>5522</v>
      </c>
    </row>
    <row r="3813" spans="3:3" hidden="1">
      <c r="C3813" t="s">
        <v>5523</v>
      </c>
    </row>
    <row r="3814" spans="3:3" hidden="1">
      <c r="C3814" t="s">
        <v>5524</v>
      </c>
    </row>
    <row r="3815" spans="3:3" hidden="1">
      <c r="C3815" t="s">
        <v>5525</v>
      </c>
    </row>
    <row r="3816" spans="3:3" hidden="1">
      <c r="C3816" t="s">
        <v>5526</v>
      </c>
    </row>
    <row r="3817" spans="3:3" hidden="1">
      <c r="C3817" t="s">
        <v>5527</v>
      </c>
    </row>
    <row r="3818" spans="3:3" hidden="1">
      <c r="C3818" t="s">
        <v>5528</v>
      </c>
    </row>
    <row r="3819" spans="3:3" hidden="1">
      <c r="C3819" t="s">
        <v>5529</v>
      </c>
    </row>
    <row r="3820" spans="3:3" hidden="1">
      <c r="C3820" t="s">
        <v>1808</v>
      </c>
    </row>
    <row r="3821" spans="3:3" hidden="1">
      <c r="C3821" t="s">
        <v>239</v>
      </c>
    </row>
    <row r="3822" spans="3:3" hidden="1">
      <c r="C3822" t="s">
        <v>1810</v>
      </c>
    </row>
    <row r="3823" spans="3:3" hidden="1">
      <c r="C3823" t="s">
        <v>1813</v>
      </c>
    </row>
    <row r="3824" spans="3:3" hidden="1">
      <c r="C3824" t="s">
        <v>5530</v>
      </c>
    </row>
    <row r="3825" spans="3:3" hidden="1">
      <c r="C3825" t="s">
        <v>1816</v>
      </c>
    </row>
    <row r="3826" spans="3:3" hidden="1">
      <c r="C3826" t="s">
        <v>1816</v>
      </c>
    </row>
    <row r="3827" spans="3:3" hidden="1">
      <c r="C3827" t="s">
        <v>5531</v>
      </c>
    </row>
    <row r="3828" spans="3:3" hidden="1">
      <c r="C3828" t="s">
        <v>5532</v>
      </c>
    </row>
    <row r="3829" spans="3:3" hidden="1">
      <c r="C3829" t="s">
        <v>5533</v>
      </c>
    </row>
    <row r="3830" spans="3:3" hidden="1">
      <c r="C3830" t="s">
        <v>5534</v>
      </c>
    </row>
    <row r="3831" spans="3:3" hidden="1">
      <c r="C3831" t="s">
        <v>5535</v>
      </c>
    </row>
    <row r="3832" spans="3:3" hidden="1">
      <c r="C3832" t="s">
        <v>5536</v>
      </c>
    </row>
    <row r="3833" spans="3:3" hidden="1">
      <c r="C3833" t="s">
        <v>1819</v>
      </c>
    </row>
    <row r="3834" spans="3:3" hidden="1">
      <c r="C3834" t="s">
        <v>5537</v>
      </c>
    </row>
    <row r="3835" spans="3:3" hidden="1">
      <c r="C3835" t="s">
        <v>5538</v>
      </c>
    </row>
    <row r="3836" spans="3:3" hidden="1">
      <c r="C3836" t="s">
        <v>5539</v>
      </c>
    </row>
    <row r="3837" spans="3:3" hidden="1">
      <c r="C3837" t="s">
        <v>5540</v>
      </c>
    </row>
    <row r="3838" spans="3:3" hidden="1">
      <c r="C3838" t="s">
        <v>5541</v>
      </c>
    </row>
    <row r="3839" spans="3:3" hidden="1">
      <c r="C3839" t="s">
        <v>5542</v>
      </c>
    </row>
    <row r="3840" spans="3:3" hidden="1">
      <c r="C3840" t="s">
        <v>5543</v>
      </c>
    </row>
    <row r="3841" spans="3:3" hidden="1">
      <c r="C3841" t="s">
        <v>5544</v>
      </c>
    </row>
    <row r="3842" spans="3:3" hidden="1">
      <c r="C3842" t="s">
        <v>5545</v>
      </c>
    </row>
    <row r="3843" spans="3:3" hidden="1">
      <c r="C3843" t="s">
        <v>5546</v>
      </c>
    </row>
    <row r="3844" spans="3:3" hidden="1">
      <c r="C3844" t="s">
        <v>5547</v>
      </c>
    </row>
    <row r="3845" spans="3:3" hidden="1">
      <c r="C3845" t="s">
        <v>5548</v>
      </c>
    </row>
    <row r="3846" spans="3:3" hidden="1">
      <c r="C3846" t="s">
        <v>5548</v>
      </c>
    </row>
    <row r="3847" spans="3:3" hidden="1">
      <c r="C3847" t="s">
        <v>5549</v>
      </c>
    </row>
    <row r="3848" spans="3:3" hidden="1">
      <c r="C3848" t="s">
        <v>5550</v>
      </c>
    </row>
    <row r="3849" spans="3:3" hidden="1">
      <c r="C3849" t="s">
        <v>5551</v>
      </c>
    </row>
    <row r="3850" spans="3:3" hidden="1">
      <c r="C3850" t="s">
        <v>1825</v>
      </c>
    </row>
    <row r="3851" spans="3:3" hidden="1">
      <c r="C3851" t="s">
        <v>5552</v>
      </c>
    </row>
    <row r="3852" spans="3:3" hidden="1">
      <c r="C3852" t="s">
        <v>5553</v>
      </c>
    </row>
    <row r="3853" spans="3:3" hidden="1">
      <c r="C3853" t="s">
        <v>1831</v>
      </c>
    </row>
    <row r="3854" spans="3:3" hidden="1">
      <c r="C3854" t="s">
        <v>5554</v>
      </c>
    </row>
    <row r="3855" spans="3:3" hidden="1">
      <c r="C3855" t="s">
        <v>5555</v>
      </c>
    </row>
    <row r="3856" spans="3:3" hidden="1">
      <c r="C3856" t="s">
        <v>5556</v>
      </c>
    </row>
    <row r="3857" spans="3:3" hidden="1">
      <c r="C3857" t="s">
        <v>5557</v>
      </c>
    </row>
    <row r="3858" spans="3:3" hidden="1">
      <c r="C3858" t="s">
        <v>5557</v>
      </c>
    </row>
    <row r="3859" spans="3:3" hidden="1">
      <c r="C3859" t="s">
        <v>5557</v>
      </c>
    </row>
    <row r="3860" spans="3:3" hidden="1">
      <c r="C3860" t="s">
        <v>5558</v>
      </c>
    </row>
    <row r="3861" spans="3:3" hidden="1">
      <c r="C3861" t="s">
        <v>5559</v>
      </c>
    </row>
    <row r="3862" spans="3:3" hidden="1">
      <c r="C3862" t="s">
        <v>5560</v>
      </c>
    </row>
    <row r="3863" spans="3:3" hidden="1">
      <c r="C3863" t="s">
        <v>5561</v>
      </c>
    </row>
    <row r="3864" spans="3:3" hidden="1">
      <c r="C3864" t="s">
        <v>5562</v>
      </c>
    </row>
    <row r="3865" spans="3:3" hidden="1">
      <c r="C3865" t="s">
        <v>5563</v>
      </c>
    </row>
    <row r="3866" spans="3:3" hidden="1">
      <c r="C3866" t="s">
        <v>5564</v>
      </c>
    </row>
    <row r="3867" spans="3:3" hidden="1">
      <c r="C3867" t="s">
        <v>5565</v>
      </c>
    </row>
    <row r="3868" spans="3:3" hidden="1">
      <c r="C3868" t="s">
        <v>1834</v>
      </c>
    </row>
    <row r="3869" spans="3:3" hidden="1">
      <c r="C3869" t="s">
        <v>5566</v>
      </c>
    </row>
    <row r="3870" spans="3:3" hidden="1">
      <c r="C3870" t="s">
        <v>5567</v>
      </c>
    </row>
    <row r="3871" spans="3:3" hidden="1">
      <c r="C3871" t="s">
        <v>5568</v>
      </c>
    </row>
    <row r="3872" spans="3:3" hidden="1">
      <c r="C3872" t="s">
        <v>5569</v>
      </c>
    </row>
    <row r="3873" spans="3:3" hidden="1">
      <c r="C3873" t="s">
        <v>5570</v>
      </c>
    </row>
    <row r="3874" spans="3:3" hidden="1">
      <c r="C3874" t="s">
        <v>5571</v>
      </c>
    </row>
    <row r="3875" spans="3:3" hidden="1">
      <c r="C3875" t="s">
        <v>5572</v>
      </c>
    </row>
    <row r="3876" spans="3:3" hidden="1">
      <c r="C3876" t="s">
        <v>5573</v>
      </c>
    </row>
    <row r="3877" spans="3:3" hidden="1">
      <c r="C3877" t="s">
        <v>5574</v>
      </c>
    </row>
    <row r="3878" spans="3:3" hidden="1">
      <c r="C3878" t="s">
        <v>5575</v>
      </c>
    </row>
    <row r="3879" spans="3:3" hidden="1">
      <c r="C3879" t="s">
        <v>5576</v>
      </c>
    </row>
    <row r="3880" spans="3:3" hidden="1">
      <c r="C3880" t="s">
        <v>5577</v>
      </c>
    </row>
    <row r="3881" spans="3:3" hidden="1">
      <c r="C3881" t="s">
        <v>5578</v>
      </c>
    </row>
    <row r="3882" spans="3:3" hidden="1">
      <c r="C3882" t="s">
        <v>5579</v>
      </c>
    </row>
    <row r="3883" spans="3:3" hidden="1">
      <c r="C3883" t="s">
        <v>5580</v>
      </c>
    </row>
    <row r="3884" spans="3:3" hidden="1">
      <c r="C3884" t="s">
        <v>5581</v>
      </c>
    </row>
    <row r="3885" spans="3:3" hidden="1">
      <c r="C3885" t="s">
        <v>5582</v>
      </c>
    </row>
    <row r="3886" spans="3:3" hidden="1">
      <c r="C3886" t="s">
        <v>5583</v>
      </c>
    </row>
    <row r="3887" spans="3:3" hidden="1">
      <c r="C3887" t="s">
        <v>1840</v>
      </c>
    </row>
    <row r="3888" spans="3:3" hidden="1">
      <c r="C3888" t="s">
        <v>5584</v>
      </c>
    </row>
    <row r="3889" spans="3:3" hidden="1">
      <c r="C3889" t="s">
        <v>5585</v>
      </c>
    </row>
    <row r="3890" spans="3:3" hidden="1">
      <c r="C3890" t="s">
        <v>5586</v>
      </c>
    </row>
    <row r="3891" spans="3:3" hidden="1">
      <c r="C3891" t="s">
        <v>5587</v>
      </c>
    </row>
    <row r="3892" spans="3:3" hidden="1">
      <c r="C3892" t="s">
        <v>5588</v>
      </c>
    </row>
    <row r="3893" spans="3:3" hidden="1">
      <c r="C3893" t="s">
        <v>5589</v>
      </c>
    </row>
    <row r="3894" spans="3:3" hidden="1">
      <c r="C3894" t="s">
        <v>5590</v>
      </c>
    </row>
    <row r="3895" spans="3:3" hidden="1">
      <c r="C3895" t="s">
        <v>5591</v>
      </c>
    </row>
    <row r="3896" spans="3:3" hidden="1">
      <c r="C3896" t="s">
        <v>5592</v>
      </c>
    </row>
    <row r="3897" spans="3:3" hidden="1">
      <c r="C3897" t="s">
        <v>5593</v>
      </c>
    </row>
    <row r="3898" spans="3:3" hidden="1">
      <c r="C3898" t="s">
        <v>5594</v>
      </c>
    </row>
    <row r="3899" spans="3:3" hidden="1">
      <c r="C3899" t="s">
        <v>5595</v>
      </c>
    </row>
    <row r="3900" spans="3:3" hidden="1">
      <c r="C3900" t="s">
        <v>5596</v>
      </c>
    </row>
    <row r="3901" spans="3:3" hidden="1">
      <c r="C3901" t="s">
        <v>5597</v>
      </c>
    </row>
    <row r="3902" spans="3:3" hidden="1">
      <c r="C3902" t="s">
        <v>5598</v>
      </c>
    </row>
    <row r="3903" spans="3:3" hidden="1">
      <c r="C3903" t="s">
        <v>5599</v>
      </c>
    </row>
    <row r="3904" spans="3:3" hidden="1">
      <c r="C3904" t="s">
        <v>5600</v>
      </c>
    </row>
    <row r="3905" spans="3:3" hidden="1">
      <c r="C3905" t="s">
        <v>5601</v>
      </c>
    </row>
    <row r="3906" spans="3:3" hidden="1">
      <c r="C3906" t="s">
        <v>5602</v>
      </c>
    </row>
    <row r="3907" spans="3:3" hidden="1">
      <c r="C3907" t="s">
        <v>5603</v>
      </c>
    </row>
    <row r="3908" spans="3:3" hidden="1">
      <c r="C3908" t="s">
        <v>5604</v>
      </c>
    </row>
    <row r="3909" spans="3:3" hidden="1">
      <c r="C3909" t="s">
        <v>5605</v>
      </c>
    </row>
    <row r="3910" spans="3:3" hidden="1">
      <c r="C3910" t="s">
        <v>5606</v>
      </c>
    </row>
    <row r="3911" spans="3:3" hidden="1">
      <c r="C3911" t="s">
        <v>5606</v>
      </c>
    </row>
    <row r="3912" spans="3:3" hidden="1">
      <c r="C3912" t="s">
        <v>1856</v>
      </c>
    </row>
    <row r="3913" spans="3:3" hidden="1">
      <c r="C3913" t="s">
        <v>5607</v>
      </c>
    </row>
    <row r="3914" spans="3:3" hidden="1">
      <c r="C3914" t="s">
        <v>5608</v>
      </c>
    </row>
    <row r="3915" spans="3:3" hidden="1">
      <c r="C3915" t="s">
        <v>5609</v>
      </c>
    </row>
    <row r="3916" spans="3:3" hidden="1">
      <c r="C3916" t="s">
        <v>5610</v>
      </c>
    </row>
    <row r="3917" spans="3:3" hidden="1">
      <c r="C3917" t="s">
        <v>5611</v>
      </c>
    </row>
    <row r="3918" spans="3:3" hidden="1">
      <c r="C3918" t="s">
        <v>5612</v>
      </c>
    </row>
    <row r="3919" spans="3:3" hidden="1">
      <c r="C3919" t="s">
        <v>5613</v>
      </c>
    </row>
    <row r="3920" spans="3:3" hidden="1">
      <c r="C3920" t="s">
        <v>5614</v>
      </c>
    </row>
    <row r="3921" spans="3:3" hidden="1">
      <c r="C3921" t="s">
        <v>5615</v>
      </c>
    </row>
    <row r="3922" spans="3:3" hidden="1">
      <c r="C3922" t="s">
        <v>5616</v>
      </c>
    </row>
    <row r="3923" spans="3:3" hidden="1">
      <c r="C3923" t="s">
        <v>5617</v>
      </c>
    </row>
    <row r="3924" spans="3:3" hidden="1">
      <c r="C3924" t="s">
        <v>1890</v>
      </c>
    </row>
    <row r="3925" spans="3:3" hidden="1">
      <c r="C3925" t="s">
        <v>5618</v>
      </c>
    </row>
    <row r="3926" spans="3:3" hidden="1">
      <c r="C3926" t="s">
        <v>1896</v>
      </c>
    </row>
    <row r="3927" spans="3:3" hidden="1">
      <c r="C3927" t="s">
        <v>5619</v>
      </c>
    </row>
    <row r="3928" spans="3:3" hidden="1">
      <c r="C3928" t="s">
        <v>5620</v>
      </c>
    </row>
    <row r="3929" spans="3:3" hidden="1">
      <c r="C3929" t="s">
        <v>5621</v>
      </c>
    </row>
    <row r="3930" spans="3:3" hidden="1">
      <c r="C3930" t="s">
        <v>5622</v>
      </c>
    </row>
    <row r="3931" spans="3:3" hidden="1">
      <c r="C3931" t="s">
        <v>5623</v>
      </c>
    </row>
    <row r="3932" spans="3:3" hidden="1">
      <c r="C3932" t="s">
        <v>5624</v>
      </c>
    </row>
    <row r="3933" spans="3:3" hidden="1">
      <c r="C3933" t="s">
        <v>5625</v>
      </c>
    </row>
    <row r="3934" spans="3:3" hidden="1">
      <c r="C3934" t="s">
        <v>5626</v>
      </c>
    </row>
    <row r="3935" spans="3:3" hidden="1">
      <c r="C3935" t="s">
        <v>5627</v>
      </c>
    </row>
    <row r="3936" spans="3:3" hidden="1">
      <c r="C3936" t="s">
        <v>5628</v>
      </c>
    </row>
    <row r="3937" spans="3:3" hidden="1">
      <c r="C3937" t="s">
        <v>5629</v>
      </c>
    </row>
    <row r="3938" spans="3:3" hidden="1">
      <c r="C3938" t="s">
        <v>5630</v>
      </c>
    </row>
    <row r="3939" spans="3:3" hidden="1">
      <c r="C3939" t="s">
        <v>5631</v>
      </c>
    </row>
    <row r="3940" spans="3:3" hidden="1">
      <c r="C3940" t="s">
        <v>5632</v>
      </c>
    </row>
    <row r="3941" spans="3:3" hidden="1">
      <c r="C3941" t="s">
        <v>5633</v>
      </c>
    </row>
    <row r="3942" spans="3:3" hidden="1">
      <c r="C3942" t="s">
        <v>5634</v>
      </c>
    </row>
    <row r="3943" spans="3:3" hidden="1">
      <c r="C3943" t="s">
        <v>5635</v>
      </c>
    </row>
    <row r="3944" spans="3:3" hidden="1">
      <c r="C3944" t="s">
        <v>1910</v>
      </c>
    </row>
    <row r="3945" spans="3:3" hidden="1">
      <c r="C3945" t="s">
        <v>5636</v>
      </c>
    </row>
    <row r="3946" spans="3:3" hidden="1">
      <c r="C3946" t="s">
        <v>5637</v>
      </c>
    </row>
    <row r="3947" spans="3:3" hidden="1">
      <c r="C3947" t="s">
        <v>5638</v>
      </c>
    </row>
    <row r="3948" spans="3:3" hidden="1">
      <c r="C3948" t="s">
        <v>5639</v>
      </c>
    </row>
    <row r="3949" spans="3:3" hidden="1">
      <c r="C3949" t="s">
        <v>5640</v>
      </c>
    </row>
    <row r="3950" spans="3:3" hidden="1">
      <c r="C3950" t="s">
        <v>5641</v>
      </c>
    </row>
    <row r="3951" spans="3:3" hidden="1">
      <c r="C3951" t="s">
        <v>5642</v>
      </c>
    </row>
    <row r="3952" spans="3:3" hidden="1">
      <c r="C3952" t="s">
        <v>5643</v>
      </c>
    </row>
    <row r="3953" spans="3:3" hidden="1">
      <c r="C3953" t="s">
        <v>5644</v>
      </c>
    </row>
    <row r="3954" spans="3:3" hidden="1">
      <c r="C3954" t="s">
        <v>5645</v>
      </c>
    </row>
    <row r="3955" spans="3:3" hidden="1">
      <c r="C3955" t="s">
        <v>5646</v>
      </c>
    </row>
    <row r="3956" spans="3:3" hidden="1">
      <c r="C3956" t="s">
        <v>5647</v>
      </c>
    </row>
    <row r="3957" spans="3:3" hidden="1">
      <c r="C3957" t="s">
        <v>5648</v>
      </c>
    </row>
    <row r="3958" spans="3:3" hidden="1">
      <c r="C3958" t="s">
        <v>5649</v>
      </c>
    </row>
    <row r="3959" spans="3:3" hidden="1">
      <c r="C3959" t="s">
        <v>5650</v>
      </c>
    </row>
    <row r="3960" spans="3:3" hidden="1">
      <c r="C3960" t="s">
        <v>5651</v>
      </c>
    </row>
    <row r="3961" spans="3:3" hidden="1">
      <c r="C3961" t="s">
        <v>5652</v>
      </c>
    </row>
    <row r="3962" spans="3:3" hidden="1">
      <c r="C3962" t="s">
        <v>5653</v>
      </c>
    </row>
    <row r="3963" spans="3:3" hidden="1">
      <c r="C3963" t="s">
        <v>5654</v>
      </c>
    </row>
    <row r="3964" spans="3:3" hidden="1">
      <c r="C3964" t="s">
        <v>5655</v>
      </c>
    </row>
    <row r="3965" spans="3:3" hidden="1">
      <c r="C3965" t="s">
        <v>1920</v>
      </c>
    </row>
    <row r="3966" spans="3:3" hidden="1">
      <c r="C3966" t="s">
        <v>5656</v>
      </c>
    </row>
    <row r="3967" spans="3:3" hidden="1">
      <c r="C3967" t="s">
        <v>5657</v>
      </c>
    </row>
    <row r="3968" spans="3:3" hidden="1">
      <c r="C3968" t="s">
        <v>5658</v>
      </c>
    </row>
    <row r="3969" spans="3:3" hidden="1">
      <c r="C3969" t="s">
        <v>5659</v>
      </c>
    </row>
    <row r="3970" spans="3:3" hidden="1">
      <c r="C3970" t="s">
        <v>5660</v>
      </c>
    </row>
    <row r="3971" spans="3:3" hidden="1">
      <c r="C3971" t="s">
        <v>5661</v>
      </c>
    </row>
    <row r="3972" spans="3:3" hidden="1">
      <c r="C3972" t="s">
        <v>5662</v>
      </c>
    </row>
    <row r="3973" spans="3:3" hidden="1">
      <c r="C3973" t="s">
        <v>5663</v>
      </c>
    </row>
    <row r="3974" spans="3:3" hidden="1">
      <c r="C3974" t="s">
        <v>5664</v>
      </c>
    </row>
    <row r="3975" spans="3:3" hidden="1">
      <c r="C3975" t="s">
        <v>5665</v>
      </c>
    </row>
    <row r="3976" spans="3:3" hidden="1">
      <c r="C3976" t="s">
        <v>5666</v>
      </c>
    </row>
    <row r="3977" spans="3:3" hidden="1">
      <c r="C3977" t="s">
        <v>5667</v>
      </c>
    </row>
    <row r="3978" spans="3:3" hidden="1">
      <c r="C3978" t="s">
        <v>5668</v>
      </c>
    </row>
    <row r="3979" spans="3:3" hidden="1">
      <c r="C3979" t="s">
        <v>5669</v>
      </c>
    </row>
    <row r="3980" spans="3:3" hidden="1">
      <c r="C3980" t="s">
        <v>5670</v>
      </c>
    </row>
    <row r="3981" spans="3:3" hidden="1">
      <c r="C3981" t="s">
        <v>5671</v>
      </c>
    </row>
    <row r="3982" spans="3:3" hidden="1">
      <c r="C3982" t="s">
        <v>5672</v>
      </c>
    </row>
    <row r="3983" spans="3:3" hidden="1">
      <c r="C3983" t="s">
        <v>5673</v>
      </c>
    </row>
    <row r="3984" spans="3:3" hidden="1">
      <c r="C3984" t="s">
        <v>5674</v>
      </c>
    </row>
    <row r="3985" spans="3:3" hidden="1">
      <c r="C3985" t="s">
        <v>5675</v>
      </c>
    </row>
    <row r="3986" spans="3:3" hidden="1">
      <c r="C3986" t="s">
        <v>1934</v>
      </c>
    </row>
    <row r="3987" spans="3:3" hidden="1">
      <c r="C3987" t="s">
        <v>5676</v>
      </c>
    </row>
    <row r="3988" spans="3:3" hidden="1">
      <c r="C3988" t="s">
        <v>5677</v>
      </c>
    </row>
    <row r="3989" spans="3:3" hidden="1">
      <c r="C3989" t="s">
        <v>5678</v>
      </c>
    </row>
    <row r="3990" spans="3:3" hidden="1">
      <c r="C3990" t="s">
        <v>5679</v>
      </c>
    </row>
    <row r="3991" spans="3:3" hidden="1">
      <c r="C3991" t="s">
        <v>1937</v>
      </c>
    </row>
    <row r="3992" spans="3:3" hidden="1">
      <c r="C3992" t="s">
        <v>5680</v>
      </c>
    </row>
    <row r="3993" spans="3:3" hidden="1">
      <c r="C3993" t="s">
        <v>5681</v>
      </c>
    </row>
    <row r="3994" spans="3:3" hidden="1">
      <c r="C3994" t="s">
        <v>5682</v>
      </c>
    </row>
    <row r="3995" spans="3:3" hidden="1">
      <c r="C3995" t="s">
        <v>5683</v>
      </c>
    </row>
    <row r="3996" spans="3:3" hidden="1">
      <c r="C3996" t="s">
        <v>5684</v>
      </c>
    </row>
    <row r="3997" spans="3:3" hidden="1">
      <c r="C3997" t="s">
        <v>5685</v>
      </c>
    </row>
    <row r="3998" spans="3:3" hidden="1">
      <c r="C3998" t="s">
        <v>5686</v>
      </c>
    </row>
    <row r="3999" spans="3:3" hidden="1">
      <c r="C3999" t="s">
        <v>5687</v>
      </c>
    </row>
    <row r="4000" spans="3:3" hidden="1">
      <c r="C4000" t="s">
        <v>5688</v>
      </c>
    </row>
    <row r="4001" spans="3:3" hidden="1">
      <c r="C4001" t="s">
        <v>5689</v>
      </c>
    </row>
    <row r="4002" spans="3:3" hidden="1">
      <c r="C4002" t="s">
        <v>5690</v>
      </c>
    </row>
    <row r="4003" spans="3:3" hidden="1">
      <c r="C4003" t="s">
        <v>5691</v>
      </c>
    </row>
    <row r="4004" spans="3:3" hidden="1">
      <c r="C4004" t="s">
        <v>5692</v>
      </c>
    </row>
    <row r="4005" spans="3:3" hidden="1">
      <c r="C4005" t="s">
        <v>5693</v>
      </c>
    </row>
    <row r="4006" spans="3:3" hidden="1">
      <c r="C4006" t="s">
        <v>5694</v>
      </c>
    </row>
    <row r="4007" spans="3:3" hidden="1">
      <c r="C4007" t="s">
        <v>5695</v>
      </c>
    </row>
    <row r="4008" spans="3:3" hidden="1">
      <c r="C4008" t="s">
        <v>5696</v>
      </c>
    </row>
    <row r="4009" spans="3:3" hidden="1">
      <c r="C4009" t="s">
        <v>5697</v>
      </c>
    </row>
    <row r="4010" spans="3:3" hidden="1">
      <c r="C4010" t="s">
        <v>5698</v>
      </c>
    </row>
    <row r="4011" spans="3:3" hidden="1">
      <c r="C4011" t="s">
        <v>5699</v>
      </c>
    </row>
    <row r="4012" spans="3:3" hidden="1">
      <c r="C4012" t="s">
        <v>5700</v>
      </c>
    </row>
    <row r="4013" spans="3:3" hidden="1">
      <c r="C4013" t="s">
        <v>5701</v>
      </c>
    </row>
    <row r="4014" spans="3:3" hidden="1">
      <c r="C4014" t="s">
        <v>5702</v>
      </c>
    </row>
    <row r="4015" spans="3:3" hidden="1">
      <c r="C4015" t="s">
        <v>5703</v>
      </c>
    </row>
    <row r="4016" spans="3:3" hidden="1">
      <c r="C4016" t="s">
        <v>5704</v>
      </c>
    </row>
    <row r="4017" spans="3:3" hidden="1">
      <c r="C4017" t="s">
        <v>5704</v>
      </c>
    </row>
    <row r="4018" spans="3:3" hidden="1">
      <c r="C4018" t="s">
        <v>5705</v>
      </c>
    </row>
    <row r="4019" spans="3:3" hidden="1">
      <c r="C4019" t="s">
        <v>5706</v>
      </c>
    </row>
    <row r="4020" spans="3:3" hidden="1">
      <c r="C4020" t="s">
        <v>5707</v>
      </c>
    </row>
    <row r="4021" spans="3:3" hidden="1">
      <c r="C4021" t="s">
        <v>5708</v>
      </c>
    </row>
    <row r="4022" spans="3:3" hidden="1">
      <c r="C4022" t="s">
        <v>5709</v>
      </c>
    </row>
    <row r="4023" spans="3:3" hidden="1">
      <c r="C4023" t="s">
        <v>5710</v>
      </c>
    </row>
    <row r="4024" spans="3:3" hidden="1">
      <c r="C4024" t="s">
        <v>5711</v>
      </c>
    </row>
    <row r="4025" spans="3:3" hidden="1">
      <c r="C4025" t="s">
        <v>5712</v>
      </c>
    </row>
    <row r="4026" spans="3:3" hidden="1">
      <c r="C4026" t="s">
        <v>5713</v>
      </c>
    </row>
    <row r="4027" spans="3:3" hidden="1">
      <c r="C4027" t="s">
        <v>5714</v>
      </c>
    </row>
    <row r="4028" spans="3:3" hidden="1">
      <c r="C4028" t="s">
        <v>5715</v>
      </c>
    </row>
    <row r="4029" spans="3:3" hidden="1">
      <c r="C4029" t="s">
        <v>5716</v>
      </c>
    </row>
    <row r="4030" spans="3:3" hidden="1">
      <c r="C4030" t="s">
        <v>5717</v>
      </c>
    </row>
    <row r="4031" spans="3:3" hidden="1">
      <c r="C4031" t="s">
        <v>5718</v>
      </c>
    </row>
    <row r="4032" spans="3:3" hidden="1">
      <c r="C4032" t="s">
        <v>5719</v>
      </c>
    </row>
    <row r="4033" spans="3:3" hidden="1">
      <c r="C4033" t="s">
        <v>5720</v>
      </c>
    </row>
    <row r="4034" spans="3:3" hidden="1">
      <c r="C4034" t="s">
        <v>5721</v>
      </c>
    </row>
    <row r="4035" spans="3:3" hidden="1">
      <c r="C4035" t="s">
        <v>5722</v>
      </c>
    </row>
    <row r="4036" spans="3:3" hidden="1">
      <c r="C4036" t="s">
        <v>5723</v>
      </c>
    </row>
    <row r="4037" spans="3:3" hidden="1">
      <c r="C4037" t="s">
        <v>5724</v>
      </c>
    </row>
    <row r="4038" spans="3:3" hidden="1">
      <c r="C4038" t="s">
        <v>5725</v>
      </c>
    </row>
    <row r="4039" spans="3:3" hidden="1">
      <c r="C4039" t="s">
        <v>5726</v>
      </c>
    </row>
    <row r="4040" spans="3:3" hidden="1">
      <c r="C4040" t="s">
        <v>5727</v>
      </c>
    </row>
    <row r="4041" spans="3:3" hidden="1">
      <c r="C4041" t="s">
        <v>5728</v>
      </c>
    </row>
    <row r="4042" spans="3:3" hidden="1">
      <c r="C4042" t="s">
        <v>5729</v>
      </c>
    </row>
    <row r="4043" spans="3:3" hidden="1">
      <c r="C4043" t="s">
        <v>5730</v>
      </c>
    </row>
    <row r="4044" spans="3:3" hidden="1">
      <c r="C4044" t="s">
        <v>5731</v>
      </c>
    </row>
    <row r="4045" spans="3:3" hidden="1">
      <c r="C4045" t="s">
        <v>5732</v>
      </c>
    </row>
    <row r="4046" spans="3:3" hidden="1">
      <c r="C4046" t="s">
        <v>5733</v>
      </c>
    </row>
    <row r="4047" spans="3:3" hidden="1">
      <c r="C4047" t="s">
        <v>5734</v>
      </c>
    </row>
    <row r="4048" spans="3:3" hidden="1">
      <c r="C4048" t="s">
        <v>5735</v>
      </c>
    </row>
    <row r="4049" spans="3:3" hidden="1">
      <c r="C4049" t="s">
        <v>5736</v>
      </c>
    </row>
    <row r="4050" spans="3:3" hidden="1">
      <c r="C4050" t="s">
        <v>5737</v>
      </c>
    </row>
    <row r="4051" spans="3:3" hidden="1">
      <c r="C4051" t="s">
        <v>5738</v>
      </c>
    </row>
    <row r="4052" spans="3:3" hidden="1">
      <c r="C4052" t="s">
        <v>5739</v>
      </c>
    </row>
    <row r="4053" spans="3:3" hidden="1">
      <c r="C4053" t="s">
        <v>5740</v>
      </c>
    </row>
    <row r="4054" spans="3:3" hidden="1">
      <c r="C4054" t="s">
        <v>5741</v>
      </c>
    </row>
    <row r="4055" spans="3:3" hidden="1">
      <c r="C4055" t="s">
        <v>5742</v>
      </c>
    </row>
    <row r="4056" spans="3:3" hidden="1">
      <c r="C4056" t="s">
        <v>5743</v>
      </c>
    </row>
    <row r="4057" spans="3:3" hidden="1">
      <c r="C4057" t="s">
        <v>5744</v>
      </c>
    </row>
    <row r="4058" spans="3:3" hidden="1">
      <c r="C4058" t="s">
        <v>5745</v>
      </c>
    </row>
    <row r="4059" spans="3:3" hidden="1">
      <c r="C4059" t="s">
        <v>5746</v>
      </c>
    </row>
    <row r="4060" spans="3:3" hidden="1">
      <c r="C4060" t="s">
        <v>5747</v>
      </c>
    </row>
    <row r="4061" spans="3:3" hidden="1">
      <c r="C4061" t="s">
        <v>5748</v>
      </c>
    </row>
    <row r="4062" spans="3:3" hidden="1">
      <c r="C4062" t="s">
        <v>5749</v>
      </c>
    </row>
    <row r="4063" spans="3:3" hidden="1">
      <c r="C4063" t="s">
        <v>5750</v>
      </c>
    </row>
    <row r="4064" spans="3:3" hidden="1">
      <c r="C4064" t="s">
        <v>5751</v>
      </c>
    </row>
    <row r="4065" spans="3:3" hidden="1">
      <c r="C4065" t="s">
        <v>5752</v>
      </c>
    </row>
    <row r="4066" spans="3:3" hidden="1">
      <c r="C4066" t="s">
        <v>5753</v>
      </c>
    </row>
    <row r="4067" spans="3:3" hidden="1">
      <c r="C4067" t="s">
        <v>5754</v>
      </c>
    </row>
    <row r="4068" spans="3:3" hidden="1">
      <c r="C4068" t="s">
        <v>5755</v>
      </c>
    </row>
    <row r="4069" spans="3:3" hidden="1">
      <c r="C4069" t="s">
        <v>5756</v>
      </c>
    </row>
    <row r="4070" spans="3:3" hidden="1">
      <c r="C4070" t="s">
        <v>5757</v>
      </c>
    </row>
    <row r="4071" spans="3:3" hidden="1">
      <c r="C4071" t="s">
        <v>5758</v>
      </c>
    </row>
    <row r="4072" spans="3:3" hidden="1">
      <c r="C4072" t="s">
        <v>5759</v>
      </c>
    </row>
    <row r="4073" spans="3:3" hidden="1">
      <c r="C4073" t="s">
        <v>5760</v>
      </c>
    </row>
    <row r="4074" spans="3:3" hidden="1">
      <c r="C4074" t="s">
        <v>5761</v>
      </c>
    </row>
    <row r="4075" spans="3:3" hidden="1">
      <c r="C4075" t="s">
        <v>5762</v>
      </c>
    </row>
    <row r="4076" spans="3:3" hidden="1">
      <c r="C4076" t="s">
        <v>5763</v>
      </c>
    </row>
    <row r="4077" spans="3:3" hidden="1">
      <c r="C4077" t="s">
        <v>5764</v>
      </c>
    </row>
    <row r="4078" spans="3:3" hidden="1">
      <c r="C4078" t="s">
        <v>5765</v>
      </c>
    </row>
    <row r="4079" spans="3:3" hidden="1">
      <c r="C4079" t="s">
        <v>5766</v>
      </c>
    </row>
    <row r="4080" spans="3:3" hidden="1">
      <c r="C4080" t="s">
        <v>5767</v>
      </c>
    </row>
    <row r="4081" spans="3:3" hidden="1">
      <c r="C4081" t="s">
        <v>5768</v>
      </c>
    </row>
    <row r="4082" spans="3:3" hidden="1">
      <c r="C4082" t="s">
        <v>5769</v>
      </c>
    </row>
    <row r="4083" spans="3:3" hidden="1">
      <c r="C4083" t="s">
        <v>5770</v>
      </c>
    </row>
    <row r="4084" spans="3:3" hidden="1">
      <c r="C4084" t="s">
        <v>5771</v>
      </c>
    </row>
    <row r="4085" spans="3:3" hidden="1">
      <c r="C4085" t="s">
        <v>1961</v>
      </c>
    </row>
    <row r="4086" spans="3:3" hidden="1">
      <c r="C4086" t="s">
        <v>5772</v>
      </c>
    </row>
    <row r="4087" spans="3:3" hidden="1">
      <c r="C4087" t="s">
        <v>5773</v>
      </c>
    </row>
    <row r="4088" spans="3:3" hidden="1">
      <c r="C4088" t="s">
        <v>5774</v>
      </c>
    </row>
    <row r="4089" spans="3:3" hidden="1">
      <c r="C4089" t="s">
        <v>5775</v>
      </c>
    </row>
    <row r="4090" spans="3:3" hidden="1">
      <c r="C4090" t="s">
        <v>5776</v>
      </c>
    </row>
    <row r="4091" spans="3:3" hidden="1">
      <c r="C4091" t="s">
        <v>5777</v>
      </c>
    </row>
    <row r="4092" spans="3:3" hidden="1">
      <c r="C4092" t="s">
        <v>1964</v>
      </c>
    </row>
    <row r="4093" spans="3:3" hidden="1">
      <c r="C4093" t="s">
        <v>5778</v>
      </c>
    </row>
    <row r="4094" spans="3:3" hidden="1">
      <c r="C4094" t="s">
        <v>5779</v>
      </c>
    </row>
    <row r="4095" spans="3:3" hidden="1">
      <c r="C4095" t="s">
        <v>5780</v>
      </c>
    </row>
    <row r="4096" spans="3:3" hidden="1">
      <c r="C4096" t="s">
        <v>5781</v>
      </c>
    </row>
    <row r="4097" spans="3:3" hidden="1">
      <c r="C4097" t="s">
        <v>5782</v>
      </c>
    </row>
    <row r="4098" spans="3:3" hidden="1">
      <c r="C4098" t="s">
        <v>5783</v>
      </c>
    </row>
    <row r="4099" spans="3:3" hidden="1">
      <c r="C4099" t="s">
        <v>5784</v>
      </c>
    </row>
    <row r="4100" spans="3:3" hidden="1">
      <c r="C4100" t="s">
        <v>5785</v>
      </c>
    </row>
    <row r="4101" spans="3:3" hidden="1">
      <c r="C4101" t="s">
        <v>5786</v>
      </c>
    </row>
    <row r="4102" spans="3:3" hidden="1">
      <c r="C4102" t="s">
        <v>5787</v>
      </c>
    </row>
    <row r="4103" spans="3:3" hidden="1">
      <c r="C4103" t="s">
        <v>5788</v>
      </c>
    </row>
    <row r="4104" spans="3:3" hidden="1">
      <c r="C4104" t="s">
        <v>5789</v>
      </c>
    </row>
    <row r="4105" spans="3:3" hidden="1">
      <c r="C4105" t="s">
        <v>5790</v>
      </c>
    </row>
    <row r="4106" spans="3:3" hidden="1">
      <c r="C4106" t="s">
        <v>5791</v>
      </c>
    </row>
    <row r="4107" spans="3:3" hidden="1">
      <c r="C4107" t="s">
        <v>5792</v>
      </c>
    </row>
    <row r="4108" spans="3:3" hidden="1">
      <c r="C4108" t="s">
        <v>5792</v>
      </c>
    </row>
    <row r="4109" spans="3:3" hidden="1">
      <c r="C4109" t="s">
        <v>5793</v>
      </c>
    </row>
    <row r="4110" spans="3:3" hidden="1">
      <c r="C4110" t="s">
        <v>5794</v>
      </c>
    </row>
    <row r="4111" spans="3:3" hidden="1">
      <c r="C4111" t="s">
        <v>5795</v>
      </c>
    </row>
    <row r="4112" spans="3:3" hidden="1">
      <c r="C4112" t="s">
        <v>5796</v>
      </c>
    </row>
    <row r="4113" spans="3:3" hidden="1">
      <c r="C4113" t="s">
        <v>5797</v>
      </c>
    </row>
    <row r="4114" spans="3:3" hidden="1">
      <c r="C4114" t="s">
        <v>5798</v>
      </c>
    </row>
    <row r="4115" spans="3:3" hidden="1">
      <c r="C4115" t="s">
        <v>5799</v>
      </c>
    </row>
    <row r="4116" spans="3:3" hidden="1">
      <c r="C4116" t="s">
        <v>5800</v>
      </c>
    </row>
    <row r="4117" spans="3:3" hidden="1">
      <c r="C4117" t="s">
        <v>5801</v>
      </c>
    </row>
    <row r="4118" spans="3:3" hidden="1">
      <c r="C4118" t="s">
        <v>5802</v>
      </c>
    </row>
    <row r="4119" spans="3:3" hidden="1">
      <c r="C4119" t="s">
        <v>1982</v>
      </c>
    </row>
    <row r="4120" spans="3:3" hidden="1">
      <c r="C4120" t="s">
        <v>5803</v>
      </c>
    </row>
    <row r="4121" spans="3:3" hidden="1">
      <c r="C4121" t="s">
        <v>5804</v>
      </c>
    </row>
    <row r="4122" spans="3:3" hidden="1">
      <c r="C4122" t="s">
        <v>5805</v>
      </c>
    </row>
    <row r="4123" spans="3:3" hidden="1">
      <c r="C4123" t="s">
        <v>5806</v>
      </c>
    </row>
    <row r="4124" spans="3:3" hidden="1">
      <c r="C4124" t="s">
        <v>5807</v>
      </c>
    </row>
    <row r="4125" spans="3:3" hidden="1">
      <c r="C4125" t="s">
        <v>5808</v>
      </c>
    </row>
    <row r="4126" spans="3:3" hidden="1">
      <c r="C4126" t="s">
        <v>5809</v>
      </c>
    </row>
    <row r="4127" spans="3:3" hidden="1">
      <c r="C4127" t="s">
        <v>5810</v>
      </c>
    </row>
    <row r="4128" spans="3:3" hidden="1">
      <c r="C4128" t="s">
        <v>5811</v>
      </c>
    </row>
    <row r="4129" spans="3:3" hidden="1">
      <c r="C4129" t="s">
        <v>5812</v>
      </c>
    </row>
    <row r="4130" spans="3:3" hidden="1">
      <c r="C4130" t="s">
        <v>5813</v>
      </c>
    </row>
    <row r="4131" spans="3:3" hidden="1">
      <c r="C4131" t="s">
        <v>5814</v>
      </c>
    </row>
    <row r="4132" spans="3:3" hidden="1">
      <c r="C4132" t="s">
        <v>5815</v>
      </c>
    </row>
    <row r="4133" spans="3:3" hidden="1">
      <c r="C4133" t="s">
        <v>5816</v>
      </c>
    </row>
    <row r="4134" spans="3:3" hidden="1">
      <c r="C4134" t="s">
        <v>5817</v>
      </c>
    </row>
    <row r="4135" spans="3:3" hidden="1">
      <c r="C4135" t="s">
        <v>5818</v>
      </c>
    </row>
    <row r="4136" spans="3:3" hidden="1">
      <c r="C4136" t="s">
        <v>5819</v>
      </c>
    </row>
    <row r="4137" spans="3:3" hidden="1">
      <c r="C4137" t="s">
        <v>5820</v>
      </c>
    </row>
    <row r="4138" spans="3:3" hidden="1">
      <c r="C4138" t="s">
        <v>5821</v>
      </c>
    </row>
    <row r="4139" spans="3:3" hidden="1">
      <c r="C4139" t="s">
        <v>5822</v>
      </c>
    </row>
    <row r="4140" spans="3:3" hidden="1">
      <c r="C4140" t="s">
        <v>5823</v>
      </c>
    </row>
    <row r="4141" spans="3:3" hidden="1">
      <c r="C4141" t="s">
        <v>5824</v>
      </c>
    </row>
    <row r="4142" spans="3:3" hidden="1">
      <c r="C4142" t="s">
        <v>5825</v>
      </c>
    </row>
    <row r="4143" spans="3:3" hidden="1">
      <c r="C4143" t="s">
        <v>1988</v>
      </c>
    </row>
    <row r="4144" spans="3:3" hidden="1">
      <c r="C4144" t="s">
        <v>5826</v>
      </c>
    </row>
    <row r="4145" spans="3:3" hidden="1">
      <c r="C4145" t="s">
        <v>5827</v>
      </c>
    </row>
    <row r="4146" spans="3:3" hidden="1">
      <c r="C4146" t="s">
        <v>5828</v>
      </c>
    </row>
    <row r="4147" spans="3:3" hidden="1">
      <c r="C4147" t="s">
        <v>5829</v>
      </c>
    </row>
    <row r="4148" spans="3:3" hidden="1">
      <c r="C4148" t="s">
        <v>5830</v>
      </c>
    </row>
    <row r="4149" spans="3:3" hidden="1">
      <c r="C4149" t="s">
        <v>5831</v>
      </c>
    </row>
    <row r="4150" spans="3:3" hidden="1">
      <c r="C4150" t="s">
        <v>5832</v>
      </c>
    </row>
    <row r="4151" spans="3:3" hidden="1">
      <c r="C4151" t="s">
        <v>5833</v>
      </c>
    </row>
    <row r="4152" spans="3:3" hidden="1">
      <c r="C4152" t="s">
        <v>5834</v>
      </c>
    </row>
    <row r="4153" spans="3:3" hidden="1">
      <c r="C4153" t="s">
        <v>5835</v>
      </c>
    </row>
    <row r="4154" spans="3:3" hidden="1">
      <c r="C4154" t="s">
        <v>5836</v>
      </c>
    </row>
    <row r="4155" spans="3:3" hidden="1">
      <c r="C4155" t="s">
        <v>5837</v>
      </c>
    </row>
    <row r="4156" spans="3:3" hidden="1">
      <c r="C4156" t="s">
        <v>5838</v>
      </c>
    </row>
    <row r="4157" spans="3:3" hidden="1">
      <c r="C4157" t="s">
        <v>5839</v>
      </c>
    </row>
    <row r="4158" spans="3:3" hidden="1">
      <c r="C4158" t="s">
        <v>5840</v>
      </c>
    </row>
    <row r="4159" spans="3:3" hidden="1">
      <c r="C4159" t="s">
        <v>5841</v>
      </c>
    </row>
    <row r="4160" spans="3:3" hidden="1">
      <c r="C4160" t="s">
        <v>5842</v>
      </c>
    </row>
    <row r="4161" spans="3:3" hidden="1">
      <c r="C4161" t="s">
        <v>5843</v>
      </c>
    </row>
    <row r="4162" spans="3:3" hidden="1">
      <c r="C4162" t="s">
        <v>5844</v>
      </c>
    </row>
    <row r="4163" spans="3:3" hidden="1">
      <c r="C4163" t="s">
        <v>5845</v>
      </c>
    </row>
    <row r="4164" spans="3:3" hidden="1">
      <c r="C4164" t="s">
        <v>5846</v>
      </c>
    </row>
    <row r="4165" spans="3:3" hidden="1">
      <c r="C4165" t="s">
        <v>5847</v>
      </c>
    </row>
    <row r="4166" spans="3:3" hidden="1">
      <c r="C4166" t="s">
        <v>5848</v>
      </c>
    </row>
    <row r="4167" spans="3:3" hidden="1">
      <c r="C4167" t="s">
        <v>1991</v>
      </c>
    </row>
    <row r="4168" spans="3:3" hidden="1">
      <c r="C4168" t="s">
        <v>5849</v>
      </c>
    </row>
    <row r="4169" spans="3:3" hidden="1">
      <c r="C4169" t="s">
        <v>5850</v>
      </c>
    </row>
    <row r="4170" spans="3:3" hidden="1">
      <c r="C4170" t="s">
        <v>5851</v>
      </c>
    </row>
    <row r="4171" spans="3:3" hidden="1">
      <c r="C4171" t="s">
        <v>5852</v>
      </c>
    </row>
    <row r="4172" spans="3:3" hidden="1">
      <c r="C4172" t="s">
        <v>5853</v>
      </c>
    </row>
    <row r="4173" spans="3:3" hidden="1">
      <c r="C4173" t="s">
        <v>5854</v>
      </c>
    </row>
    <row r="4174" spans="3:3" hidden="1">
      <c r="C4174" t="s">
        <v>5855</v>
      </c>
    </row>
    <row r="4175" spans="3:3" hidden="1">
      <c r="C4175" t="s">
        <v>2000</v>
      </c>
    </row>
    <row r="4176" spans="3:3" hidden="1">
      <c r="C4176" t="s">
        <v>5856</v>
      </c>
    </row>
    <row r="4177" spans="3:3" hidden="1">
      <c r="C4177" t="s">
        <v>5857</v>
      </c>
    </row>
    <row r="4178" spans="3:3" hidden="1">
      <c r="C4178" t="s">
        <v>5858</v>
      </c>
    </row>
    <row r="4179" spans="3:3" hidden="1">
      <c r="C4179" t="s">
        <v>5859</v>
      </c>
    </row>
    <row r="4180" spans="3:3" hidden="1">
      <c r="C4180" t="s">
        <v>5860</v>
      </c>
    </row>
    <row r="4181" spans="3:3" hidden="1">
      <c r="C4181" t="s">
        <v>5861</v>
      </c>
    </row>
    <row r="4182" spans="3:3" hidden="1">
      <c r="C4182" t="s">
        <v>5862</v>
      </c>
    </row>
    <row r="4183" spans="3:3" hidden="1">
      <c r="C4183" t="s">
        <v>5863</v>
      </c>
    </row>
    <row r="4184" spans="3:3" hidden="1">
      <c r="C4184" t="s">
        <v>5864</v>
      </c>
    </row>
    <row r="4185" spans="3:3" hidden="1">
      <c r="C4185" t="s">
        <v>5865</v>
      </c>
    </row>
    <row r="4186" spans="3:3" hidden="1">
      <c r="C4186" t="s">
        <v>5866</v>
      </c>
    </row>
    <row r="4187" spans="3:3" hidden="1">
      <c r="C4187" t="s">
        <v>5867</v>
      </c>
    </row>
    <row r="4188" spans="3:3" hidden="1">
      <c r="C4188" t="s">
        <v>5868</v>
      </c>
    </row>
    <row r="4189" spans="3:3" hidden="1">
      <c r="C4189" t="s">
        <v>5869</v>
      </c>
    </row>
    <row r="4190" spans="3:3" hidden="1">
      <c r="C4190" t="s">
        <v>5870</v>
      </c>
    </row>
    <row r="4191" spans="3:3" hidden="1">
      <c r="C4191" t="s">
        <v>5871</v>
      </c>
    </row>
    <row r="4192" spans="3:3" hidden="1">
      <c r="C4192" t="s">
        <v>5872</v>
      </c>
    </row>
    <row r="4193" spans="3:3" hidden="1">
      <c r="C4193" t="s">
        <v>5873</v>
      </c>
    </row>
    <row r="4194" spans="3:3" hidden="1">
      <c r="C4194" t="s">
        <v>5874</v>
      </c>
    </row>
    <row r="4195" spans="3:3" hidden="1">
      <c r="C4195" t="s">
        <v>5875</v>
      </c>
    </row>
    <row r="4196" spans="3:3" hidden="1">
      <c r="C4196" t="s">
        <v>5876</v>
      </c>
    </row>
    <row r="4197" spans="3:3" hidden="1">
      <c r="C4197" t="s">
        <v>5877</v>
      </c>
    </row>
    <row r="4198" spans="3:3" hidden="1">
      <c r="C4198" t="s">
        <v>5878</v>
      </c>
    </row>
    <row r="4199" spans="3:3" hidden="1">
      <c r="C4199" t="s">
        <v>5879</v>
      </c>
    </row>
    <row r="4200" spans="3:3" hidden="1">
      <c r="C4200" t="s">
        <v>5880</v>
      </c>
    </row>
    <row r="4201" spans="3:3" hidden="1">
      <c r="C4201" t="s">
        <v>5881</v>
      </c>
    </row>
    <row r="4202" spans="3:3" hidden="1">
      <c r="C4202" t="s">
        <v>5882</v>
      </c>
    </row>
    <row r="4203" spans="3:3" hidden="1">
      <c r="C4203" t="s">
        <v>5883</v>
      </c>
    </row>
    <row r="4204" spans="3:3" hidden="1">
      <c r="C4204" t="s">
        <v>5884</v>
      </c>
    </row>
    <row r="4205" spans="3:3" hidden="1">
      <c r="C4205" t="s">
        <v>5885</v>
      </c>
    </row>
    <row r="4206" spans="3:3" hidden="1">
      <c r="C4206" t="s">
        <v>5886</v>
      </c>
    </row>
    <row r="4207" spans="3:3" hidden="1">
      <c r="C4207" t="s">
        <v>5887</v>
      </c>
    </row>
    <row r="4208" spans="3:3" hidden="1">
      <c r="C4208" t="s">
        <v>5888</v>
      </c>
    </row>
    <row r="4209" spans="3:3" hidden="1">
      <c r="C4209" t="s">
        <v>5888</v>
      </c>
    </row>
    <row r="4210" spans="3:3" hidden="1">
      <c r="C4210" t="s">
        <v>5889</v>
      </c>
    </row>
    <row r="4211" spans="3:3" hidden="1">
      <c r="C4211" t="s">
        <v>5890</v>
      </c>
    </row>
    <row r="4212" spans="3:3" hidden="1">
      <c r="C4212" t="s">
        <v>5891</v>
      </c>
    </row>
    <row r="4213" spans="3:3" hidden="1">
      <c r="C4213" t="s">
        <v>5892</v>
      </c>
    </row>
    <row r="4214" spans="3:3" hidden="1">
      <c r="C4214" t="s">
        <v>5893</v>
      </c>
    </row>
    <row r="4215" spans="3:3" hidden="1">
      <c r="C4215" t="s">
        <v>5894</v>
      </c>
    </row>
    <row r="4216" spans="3:3" hidden="1">
      <c r="C4216" t="s">
        <v>5895</v>
      </c>
    </row>
    <row r="4217" spans="3:3" hidden="1">
      <c r="C4217" t="s">
        <v>5896</v>
      </c>
    </row>
    <row r="4218" spans="3:3" hidden="1">
      <c r="C4218" t="s">
        <v>5897</v>
      </c>
    </row>
    <row r="4219" spans="3:3" hidden="1">
      <c r="C4219" t="s">
        <v>5897</v>
      </c>
    </row>
    <row r="4220" spans="3:3" hidden="1">
      <c r="C4220" t="s">
        <v>5898</v>
      </c>
    </row>
    <row r="4221" spans="3:3" hidden="1">
      <c r="C4221" t="s">
        <v>5899</v>
      </c>
    </row>
    <row r="4222" spans="3:3" hidden="1">
      <c r="C4222" t="s">
        <v>5900</v>
      </c>
    </row>
    <row r="4223" spans="3:3" hidden="1">
      <c r="C4223" t="s">
        <v>5901</v>
      </c>
    </row>
    <row r="4224" spans="3:3" hidden="1">
      <c r="C4224" t="s">
        <v>5902</v>
      </c>
    </row>
    <row r="4225" spans="3:3" hidden="1">
      <c r="C4225" t="s">
        <v>5903</v>
      </c>
    </row>
    <row r="4226" spans="3:3" hidden="1">
      <c r="C4226" t="s">
        <v>5904</v>
      </c>
    </row>
    <row r="4227" spans="3:3" hidden="1">
      <c r="C4227" t="s">
        <v>5905</v>
      </c>
    </row>
    <row r="4228" spans="3:3" hidden="1">
      <c r="C4228" t="s">
        <v>5906</v>
      </c>
    </row>
    <row r="4229" spans="3:3" hidden="1">
      <c r="C4229" t="s">
        <v>5907</v>
      </c>
    </row>
    <row r="4230" spans="3:3" hidden="1">
      <c r="C4230" t="s">
        <v>5908</v>
      </c>
    </row>
    <row r="4231" spans="3:3" hidden="1">
      <c r="C4231" t="s">
        <v>5909</v>
      </c>
    </row>
    <row r="4232" spans="3:3" hidden="1">
      <c r="C4232" t="s">
        <v>5910</v>
      </c>
    </row>
    <row r="4233" spans="3:3" hidden="1">
      <c r="C4233" t="s">
        <v>5911</v>
      </c>
    </row>
    <row r="4234" spans="3:3" hidden="1">
      <c r="C4234" t="s">
        <v>5912</v>
      </c>
    </row>
    <row r="4235" spans="3:3" hidden="1">
      <c r="C4235" t="s">
        <v>5913</v>
      </c>
    </row>
    <row r="4236" spans="3:3" hidden="1">
      <c r="C4236" t="s">
        <v>5914</v>
      </c>
    </row>
    <row r="4237" spans="3:3" hidden="1">
      <c r="C4237" t="s">
        <v>5915</v>
      </c>
    </row>
    <row r="4238" spans="3:3" hidden="1">
      <c r="C4238" t="s">
        <v>5916</v>
      </c>
    </row>
    <row r="4239" spans="3:3" hidden="1">
      <c r="C4239" t="s">
        <v>5917</v>
      </c>
    </row>
    <row r="4240" spans="3:3" hidden="1">
      <c r="C4240" t="s">
        <v>5918</v>
      </c>
    </row>
    <row r="4241" spans="3:3" hidden="1">
      <c r="C4241" t="s">
        <v>5919</v>
      </c>
    </row>
    <row r="4242" spans="3:3" hidden="1">
      <c r="C4242" t="s">
        <v>5920</v>
      </c>
    </row>
    <row r="4243" spans="3:3" hidden="1">
      <c r="C4243" t="s">
        <v>5921</v>
      </c>
    </row>
    <row r="4244" spans="3:3" hidden="1">
      <c r="C4244" t="s">
        <v>5922</v>
      </c>
    </row>
    <row r="4245" spans="3:3" hidden="1">
      <c r="C4245" t="s">
        <v>5923</v>
      </c>
    </row>
    <row r="4246" spans="3:3" hidden="1">
      <c r="C4246" t="s">
        <v>5924</v>
      </c>
    </row>
    <row r="4247" spans="3:3" hidden="1">
      <c r="C4247" t="s">
        <v>5925</v>
      </c>
    </row>
    <row r="4248" spans="3:3" hidden="1">
      <c r="C4248" t="s">
        <v>5926</v>
      </c>
    </row>
    <row r="4249" spans="3:3" hidden="1">
      <c r="C4249" t="s">
        <v>5927</v>
      </c>
    </row>
    <row r="4250" spans="3:3" hidden="1">
      <c r="C4250" t="s">
        <v>5928</v>
      </c>
    </row>
    <row r="4251" spans="3:3" hidden="1">
      <c r="C4251" t="s">
        <v>5929</v>
      </c>
    </row>
    <row r="4252" spans="3:3" hidden="1">
      <c r="C4252" t="s">
        <v>5930</v>
      </c>
    </row>
    <row r="4253" spans="3:3" hidden="1">
      <c r="C4253" t="s">
        <v>5931</v>
      </c>
    </row>
    <row r="4254" spans="3:3" hidden="1">
      <c r="C4254" t="s">
        <v>5932</v>
      </c>
    </row>
    <row r="4255" spans="3:3" hidden="1">
      <c r="C4255" t="s">
        <v>5933</v>
      </c>
    </row>
    <row r="4256" spans="3:3" hidden="1">
      <c r="C4256" t="s">
        <v>5934</v>
      </c>
    </row>
    <row r="4257" spans="3:3" hidden="1">
      <c r="C4257" t="s">
        <v>5935</v>
      </c>
    </row>
    <row r="4258" spans="3:3" hidden="1">
      <c r="C4258" t="s">
        <v>5936</v>
      </c>
    </row>
    <row r="4259" spans="3:3" hidden="1">
      <c r="C4259" t="s">
        <v>5937</v>
      </c>
    </row>
    <row r="4260" spans="3:3" hidden="1">
      <c r="C4260" t="s">
        <v>5938</v>
      </c>
    </row>
    <row r="4261" spans="3:3" hidden="1">
      <c r="C4261" t="s">
        <v>5939</v>
      </c>
    </row>
    <row r="4262" spans="3:3" hidden="1">
      <c r="C4262" t="s">
        <v>5940</v>
      </c>
    </row>
    <row r="4263" spans="3:3" hidden="1">
      <c r="C4263" t="s">
        <v>5941</v>
      </c>
    </row>
    <row r="4264" spans="3:3" hidden="1">
      <c r="C4264" t="s">
        <v>5942</v>
      </c>
    </row>
    <row r="4265" spans="3:3" hidden="1">
      <c r="C4265" t="s">
        <v>5943</v>
      </c>
    </row>
    <row r="4266" spans="3:3" hidden="1">
      <c r="C4266" t="s">
        <v>5944</v>
      </c>
    </row>
    <row r="4267" spans="3:3" hidden="1">
      <c r="C4267" t="s">
        <v>5945</v>
      </c>
    </row>
    <row r="4268" spans="3:3" hidden="1">
      <c r="C4268" t="s">
        <v>2024</v>
      </c>
    </row>
    <row r="4269" spans="3:3" hidden="1">
      <c r="C4269" t="s">
        <v>5946</v>
      </c>
    </row>
    <row r="4270" spans="3:3" hidden="1">
      <c r="C4270" t="s">
        <v>5947</v>
      </c>
    </row>
    <row r="4271" spans="3:3" hidden="1">
      <c r="C4271" t="s">
        <v>5948</v>
      </c>
    </row>
    <row r="4272" spans="3:3" hidden="1">
      <c r="C4272" t="s">
        <v>5949</v>
      </c>
    </row>
    <row r="4273" spans="3:3" hidden="1">
      <c r="C4273" t="s">
        <v>5950</v>
      </c>
    </row>
    <row r="4274" spans="3:3" hidden="1">
      <c r="C4274" t="s">
        <v>5951</v>
      </c>
    </row>
    <row r="4275" spans="3:3" hidden="1">
      <c r="C4275" t="s">
        <v>5952</v>
      </c>
    </row>
    <row r="4276" spans="3:3" hidden="1">
      <c r="C4276" t="s">
        <v>5953</v>
      </c>
    </row>
    <row r="4277" spans="3:3" hidden="1">
      <c r="C4277" t="s">
        <v>5954</v>
      </c>
    </row>
    <row r="4278" spans="3:3" hidden="1">
      <c r="C4278" t="s">
        <v>2027</v>
      </c>
    </row>
    <row r="4279" spans="3:3" hidden="1">
      <c r="C4279" t="s">
        <v>2027</v>
      </c>
    </row>
    <row r="4280" spans="3:3" hidden="1">
      <c r="C4280" t="s">
        <v>5955</v>
      </c>
    </row>
    <row r="4281" spans="3:3" hidden="1">
      <c r="C4281" t="s">
        <v>5956</v>
      </c>
    </row>
    <row r="4282" spans="3:3" hidden="1">
      <c r="C4282" t="s">
        <v>5957</v>
      </c>
    </row>
    <row r="4283" spans="3:3" hidden="1">
      <c r="C4283" t="s">
        <v>5958</v>
      </c>
    </row>
    <row r="4284" spans="3:3" hidden="1">
      <c r="C4284" t="s">
        <v>5959</v>
      </c>
    </row>
    <row r="4285" spans="3:3" hidden="1">
      <c r="C4285" t="s">
        <v>2042</v>
      </c>
    </row>
    <row r="4286" spans="3:3" hidden="1">
      <c r="C4286" t="s">
        <v>5960</v>
      </c>
    </row>
    <row r="4287" spans="3:3" hidden="1">
      <c r="C4287" t="s">
        <v>5961</v>
      </c>
    </row>
    <row r="4288" spans="3:3" hidden="1">
      <c r="C4288" t="s">
        <v>5962</v>
      </c>
    </row>
    <row r="4289" spans="3:3" hidden="1">
      <c r="C4289" t="s">
        <v>5963</v>
      </c>
    </row>
    <row r="4290" spans="3:3" hidden="1">
      <c r="C4290" t="s">
        <v>5964</v>
      </c>
    </row>
    <row r="4291" spans="3:3" hidden="1">
      <c r="C4291" t="s">
        <v>5965</v>
      </c>
    </row>
    <row r="4292" spans="3:3" hidden="1">
      <c r="C4292" t="s">
        <v>5966</v>
      </c>
    </row>
    <row r="4293" spans="3:3" hidden="1">
      <c r="C4293" t="s">
        <v>5967</v>
      </c>
    </row>
    <row r="4294" spans="3:3" hidden="1">
      <c r="C4294" t="s">
        <v>5968</v>
      </c>
    </row>
    <row r="4295" spans="3:3" hidden="1">
      <c r="C4295" t="s">
        <v>5969</v>
      </c>
    </row>
    <row r="4296" spans="3:3" hidden="1">
      <c r="C4296" t="s">
        <v>5970</v>
      </c>
    </row>
    <row r="4297" spans="3:3" hidden="1">
      <c r="C4297" t="s">
        <v>5971</v>
      </c>
    </row>
    <row r="4298" spans="3:3" hidden="1">
      <c r="C4298" t="s">
        <v>5972</v>
      </c>
    </row>
    <row r="4299" spans="3:3" hidden="1">
      <c r="C4299" t="s">
        <v>5973</v>
      </c>
    </row>
    <row r="4300" spans="3:3" hidden="1">
      <c r="C4300" t="s">
        <v>5974</v>
      </c>
    </row>
    <row r="4301" spans="3:3" hidden="1">
      <c r="C4301" t="s">
        <v>5975</v>
      </c>
    </row>
    <row r="4302" spans="3:3" hidden="1">
      <c r="C4302" t="s">
        <v>5976</v>
      </c>
    </row>
    <row r="4303" spans="3:3" hidden="1">
      <c r="C4303" t="s">
        <v>5977</v>
      </c>
    </row>
    <row r="4304" spans="3:3" hidden="1">
      <c r="C4304" t="s">
        <v>5978</v>
      </c>
    </row>
    <row r="4305" spans="3:3" hidden="1">
      <c r="C4305" t="s">
        <v>5979</v>
      </c>
    </row>
    <row r="4306" spans="3:3" hidden="1">
      <c r="C4306" t="s">
        <v>5980</v>
      </c>
    </row>
    <row r="4307" spans="3:3" hidden="1">
      <c r="C4307" t="s">
        <v>5981</v>
      </c>
    </row>
    <row r="4308" spans="3:3" hidden="1">
      <c r="C4308" t="s">
        <v>5982</v>
      </c>
    </row>
    <row r="4309" spans="3:3" hidden="1">
      <c r="C4309" t="s">
        <v>5983</v>
      </c>
    </row>
    <row r="4310" spans="3:3" hidden="1">
      <c r="C4310" t="s">
        <v>5984</v>
      </c>
    </row>
    <row r="4311" spans="3:3" hidden="1">
      <c r="C4311" t="s">
        <v>5985</v>
      </c>
    </row>
    <row r="4312" spans="3:3" hidden="1">
      <c r="C4312" t="s">
        <v>5986</v>
      </c>
    </row>
    <row r="4313" spans="3:3" hidden="1">
      <c r="C4313" t="s">
        <v>5987</v>
      </c>
    </row>
    <row r="4314" spans="3:3" hidden="1">
      <c r="C4314" t="s">
        <v>5988</v>
      </c>
    </row>
    <row r="4315" spans="3:3" hidden="1">
      <c r="C4315" t="s">
        <v>5989</v>
      </c>
    </row>
    <row r="4316" spans="3:3" hidden="1">
      <c r="C4316" t="s">
        <v>5990</v>
      </c>
    </row>
    <row r="4317" spans="3:3" hidden="1">
      <c r="C4317" t="s">
        <v>5991</v>
      </c>
    </row>
    <row r="4318" spans="3:3" hidden="1">
      <c r="C4318" t="s">
        <v>5992</v>
      </c>
    </row>
    <row r="4319" spans="3:3" hidden="1">
      <c r="C4319" t="s">
        <v>5993</v>
      </c>
    </row>
    <row r="4320" spans="3:3" hidden="1">
      <c r="C4320" t="s">
        <v>5994</v>
      </c>
    </row>
    <row r="4321" spans="3:3" hidden="1">
      <c r="C4321" t="s">
        <v>5995</v>
      </c>
    </row>
    <row r="4322" spans="3:3" hidden="1">
      <c r="C4322" t="s">
        <v>5996</v>
      </c>
    </row>
    <row r="4323" spans="3:3" hidden="1">
      <c r="C4323" t="s">
        <v>5997</v>
      </c>
    </row>
    <row r="4324" spans="3:3" hidden="1">
      <c r="C4324" t="s">
        <v>5998</v>
      </c>
    </row>
    <row r="4325" spans="3:3" hidden="1">
      <c r="C4325" t="s">
        <v>5999</v>
      </c>
    </row>
    <row r="4326" spans="3:3" hidden="1">
      <c r="C4326" t="s">
        <v>6000</v>
      </c>
    </row>
    <row r="4327" spans="3:3" hidden="1">
      <c r="C4327" t="s">
        <v>6001</v>
      </c>
    </row>
    <row r="4328" spans="3:3" hidden="1">
      <c r="C4328" t="s">
        <v>6002</v>
      </c>
    </row>
    <row r="4329" spans="3:3" hidden="1">
      <c r="C4329" t="s">
        <v>6003</v>
      </c>
    </row>
    <row r="4330" spans="3:3" hidden="1">
      <c r="C4330" t="s">
        <v>6004</v>
      </c>
    </row>
    <row r="4331" spans="3:3" hidden="1">
      <c r="C4331" t="s">
        <v>6005</v>
      </c>
    </row>
    <row r="4332" spans="3:3" hidden="1">
      <c r="C4332" t="s">
        <v>6006</v>
      </c>
    </row>
    <row r="4333" spans="3:3" hidden="1">
      <c r="C4333" t="s">
        <v>6007</v>
      </c>
    </row>
    <row r="4334" spans="3:3" hidden="1">
      <c r="C4334" t="s">
        <v>6008</v>
      </c>
    </row>
    <row r="4335" spans="3:3" hidden="1">
      <c r="C4335" t="s">
        <v>6009</v>
      </c>
    </row>
    <row r="4336" spans="3:3" hidden="1">
      <c r="C4336" t="s">
        <v>6010</v>
      </c>
    </row>
    <row r="4337" spans="3:3" hidden="1">
      <c r="C4337" t="s">
        <v>6011</v>
      </c>
    </row>
    <row r="4338" spans="3:3" hidden="1">
      <c r="C4338" t="s">
        <v>6012</v>
      </c>
    </row>
    <row r="4339" spans="3:3" hidden="1">
      <c r="C4339" t="s">
        <v>6013</v>
      </c>
    </row>
    <row r="4340" spans="3:3" hidden="1">
      <c r="C4340" t="s">
        <v>6014</v>
      </c>
    </row>
    <row r="4341" spans="3:3" hidden="1">
      <c r="C4341" t="s">
        <v>6015</v>
      </c>
    </row>
    <row r="4342" spans="3:3" hidden="1">
      <c r="C4342" t="s">
        <v>6016</v>
      </c>
    </row>
    <row r="4343" spans="3:3" hidden="1">
      <c r="C4343" t="s">
        <v>6017</v>
      </c>
    </row>
    <row r="4344" spans="3:3" hidden="1">
      <c r="C4344" t="s">
        <v>6018</v>
      </c>
    </row>
    <row r="4345" spans="3:3" hidden="1">
      <c r="C4345" t="s">
        <v>6019</v>
      </c>
    </row>
    <row r="4346" spans="3:3" hidden="1">
      <c r="C4346" t="s">
        <v>6020</v>
      </c>
    </row>
    <row r="4347" spans="3:3" hidden="1">
      <c r="C4347" t="s">
        <v>6021</v>
      </c>
    </row>
    <row r="4348" spans="3:3" hidden="1">
      <c r="C4348" t="s">
        <v>6022</v>
      </c>
    </row>
    <row r="4349" spans="3:3" hidden="1">
      <c r="C4349" t="s">
        <v>6023</v>
      </c>
    </row>
    <row r="4350" spans="3:3" hidden="1">
      <c r="C4350" t="s">
        <v>6024</v>
      </c>
    </row>
    <row r="4351" spans="3:3" hidden="1">
      <c r="C4351" t="s">
        <v>6025</v>
      </c>
    </row>
    <row r="4352" spans="3:3" hidden="1">
      <c r="C4352" t="s">
        <v>6026</v>
      </c>
    </row>
    <row r="4353" spans="3:3" hidden="1">
      <c r="C4353" t="s">
        <v>6027</v>
      </c>
    </row>
    <row r="4354" spans="3:3" hidden="1">
      <c r="C4354" t="s">
        <v>6028</v>
      </c>
    </row>
    <row r="4355" spans="3:3" hidden="1">
      <c r="C4355" t="s">
        <v>6029</v>
      </c>
    </row>
    <row r="4356" spans="3:3" hidden="1">
      <c r="C4356" t="s">
        <v>6030</v>
      </c>
    </row>
    <row r="4357" spans="3:3" hidden="1">
      <c r="C4357" t="s">
        <v>6031</v>
      </c>
    </row>
    <row r="4358" spans="3:3" hidden="1">
      <c r="C4358" t="s">
        <v>6032</v>
      </c>
    </row>
    <row r="4359" spans="3:3" hidden="1">
      <c r="C4359" t="s">
        <v>6033</v>
      </c>
    </row>
    <row r="4360" spans="3:3" hidden="1">
      <c r="C4360" t="s">
        <v>6034</v>
      </c>
    </row>
    <row r="4361" spans="3:3" hidden="1">
      <c r="C4361" t="s">
        <v>6035</v>
      </c>
    </row>
    <row r="4362" spans="3:3" hidden="1">
      <c r="C4362" t="s">
        <v>6036</v>
      </c>
    </row>
    <row r="4363" spans="3:3" hidden="1">
      <c r="C4363" t="s">
        <v>6037</v>
      </c>
    </row>
    <row r="4364" spans="3:3" hidden="1">
      <c r="C4364" t="s">
        <v>6038</v>
      </c>
    </row>
    <row r="4365" spans="3:3" hidden="1">
      <c r="C4365" t="s">
        <v>6039</v>
      </c>
    </row>
    <row r="4366" spans="3:3" hidden="1">
      <c r="C4366" t="s">
        <v>6040</v>
      </c>
    </row>
    <row r="4367" spans="3:3" hidden="1">
      <c r="C4367" t="s">
        <v>6041</v>
      </c>
    </row>
    <row r="4368" spans="3:3" hidden="1">
      <c r="C4368" t="s">
        <v>6042</v>
      </c>
    </row>
    <row r="4369" spans="3:3" hidden="1">
      <c r="C4369" t="s">
        <v>6043</v>
      </c>
    </row>
    <row r="4370" spans="3:3" hidden="1">
      <c r="C4370" t="s">
        <v>6044</v>
      </c>
    </row>
    <row r="4371" spans="3:3" hidden="1">
      <c r="C4371" t="s">
        <v>6045</v>
      </c>
    </row>
    <row r="4372" spans="3:3" hidden="1">
      <c r="C4372" t="s">
        <v>6046</v>
      </c>
    </row>
    <row r="4373" spans="3:3" hidden="1">
      <c r="C4373" t="s">
        <v>6047</v>
      </c>
    </row>
    <row r="4374" spans="3:3" hidden="1">
      <c r="C4374" t="s">
        <v>6048</v>
      </c>
    </row>
    <row r="4375" spans="3:3" hidden="1">
      <c r="C4375" t="s">
        <v>2059</v>
      </c>
    </row>
    <row r="4376" spans="3:3" hidden="1">
      <c r="C4376" t="s">
        <v>6049</v>
      </c>
    </row>
    <row r="4377" spans="3:3" hidden="1">
      <c r="C4377" t="s">
        <v>6050</v>
      </c>
    </row>
    <row r="4378" spans="3:3" hidden="1">
      <c r="C4378" t="s">
        <v>6051</v>
      </c>
    </row>
    <row r="4379" spans="3:3" hidden="1">
      <c r="C4379" t="s">
        <v>6052</v>
      </c>
    </row>
    <row r="4380" spans="3:3" hidden="1">
      <c r="C4380" t="s">
        <v>6053</v>
      </c>
    </row>
    <row r="4381" spans="3:3" hidden="1">
      <c r="C4381" t="s">
        <v>6053</v>
      </c>
    </row>
    <row r="4382" spans="3:3" hidden="1">
      <c r="C4382" t="s">
        <v>6054</v>
      </c>
    </row>
    <row r="4383" spans="3:3" hidden="1">
      <c r="C4383" t="s">
        <v>6055</v>
      </c>
    </row>
    <row r="4384" spans="3:3" hidden="1">
      <c r="C4384" t="s">
        <v>6056</v>
      </c>
    </row>
    <row r="4385" spans="3:3" hidden="1">
      <c r="C4385" t="s">
        <v>6057</v>
      </c>
    </row>
    <row r="4386" spans="3:3" hidden="1">
      <c r="C4386" t="s">
        <v>6058</v>
      </c>
    </row>
    <row r="4387" spans="3:3" hidden="1">
      <c r="C4387" t="s">
        <v>6059</v>
      </c>
    </row>
    <row r="4388" spans="3:3" hidden="1">
      <c r="C4388" t="s">
        <v>6060</v>
      </c>
    </row>
    <row r="4389" spans="3:3" hidden="1">
      <c r="C4389" t="s">
        <v>6061</v>
      </c>
    </row>
    <row r="4390" spans="3:3" hidden="1">
      <c r="C4390" t="s">
        <v>6062</v>
      </c>
    </row>
    <row r="4391" spans="3:3" hidden="1">
      <c r="C4391" t="s">
        <v>6063</v>
      </c>
    </row>
    <row r="4392" spans="3:3" hidden="1">
      <c r="C4392" t="s">
        <v>6064</v>
      </c>
    </row>
    <row r="4393" spans="3:3" hidden="1">
      <c r="C4393" t="s">
        <v>6065</v>
      </c>
    </row>
    <row r="4394" spans="3:3" hidden="1">
      <c r="C4394" t="s">
        <v>6066</v>
      </c>
    </row>
    <row r="4395" spans="3:3" hidden="1">
      <c r="C4395" t="s">
        <v>6067</v>
      </c>
    </row>
    <row r="4396" spans="3:3" hidden="1">
      <c r="C4396" t="s">
        <v>6068</v>
      </c>
    </row>
    <row r="4397" spans="3:3" hidden="1">
      <c r="C4397" t="s">
        <v>6069</v>
      </c>
    </row>
    <row r="4398" spans="3:3" hidden="1">
      <c r="C4398" t="s">
        <v>6069</v>
      </c>
    </row>
    <row r="4399" spans="3:3" hidden="1">
      <c r="C4399" t="s">
        <v>6070</v>
      </c>
    </row>
    <row r="4400" spans="3:3" hidden="1">
      <c r="C4400" t="s">
        <v>6071</v>
      </c>
    </row>
    <row r="4401" spans="3:3" hidden="1">
      <c r="C4401" t="s">
        <v>6072</v>
      </c>
    </row>
    <row r="4402" spans="3:3" hidden="1">
      <c r="C4402" t="s">
        <v>6073</v>
      </c>
    </row>
    <row r="4403" spans="3:3" hidden="1">
      <c r="C4403" t="s">
        <v>6074</v>
      </c>
    </row>
    <row r="4404" spans="3:3" hidden="1">
      <c r="C4404" t="s">
        <v>6075</v>
      </c>
    </row>
    <row r="4405" spans="3:3" hidden="1">
      <c r="C4405" t="s">
        <v>6076</v>
      </c>
    </row>
    <row r="4406" spans="3:3" hidden="1">
      <c r="C4406" t="s">
        <v>6077</v>
      </c>
    </row>
    <row r="4407" spans="3:3" hidden="1">
      <c r="C4407" t="s">
        <v>6078</v>
      </c>
    </row>
    <row r="4408" spans="3:3" hidden="1">
      <c r="C4408" t="s">
        <v>6079</v>
      </c>
    </row>
    <row r="4409" spans="3:3" hidden="1">
      <c r="C4409" t="s">
        <v>6080</v>
      </c>
    </row>
    <row r="4410" spans="3:3" hidden="1">
      <c r="C4410" t="s">
        <v>6081</v>
      </c>
    </row>
    <row r="4411" spans="3:3" hidden="1">
      <c r="C4411" t="s">
        <v>6082</v>
      </c>
    </row>
    <row r="4412" spans="3:3" hidden="1">
      <c r="C4412" t="s">
        <v>6083</v>
      </c>
    </row>
    <row r="4413" spans="3:3" hidden="1">
      <c r="C4413" t="s">
        <v>6084</v>
      </c>
    </row>
    <row r="4414" spans="3:3" hidden="1">
      <c r="C4414" t="s">
        <v>6085</v>
      </c>
    </row>
    <row r="4415" spans="3:3" hidden="1">
      <c r="C4415" t="s">
        <v>6086</v>
      </c>
    </row>
    <row r="4416" spans="3:3" hidden="1">
      <c r="C4416" t="s">
        <v>6087</v>
      </c>
    </row>
    <row r="4417" spans="3:3" hidden="1">
      <c r="C4417" t="s">
        <v>6088</v>
      </c>
    </row>
    <row r="4418" spans="3:3" hidden="1">
      <c r="C4418" t="s">
        <v>6089</v>
      </c>
    </row>
    <row r="4419" spans="3:3" hidden="1">
      <c r="C4419" t="s">
        <v>6090</v>
      </c>
    </row>
    <row r="4420" spans="3:3" hidden="1">
      <c r="C4420" t="s">
        <v>6091</v>
      </c>
    </row>
    <row r="4421" spans="3:3" hidden="1">
      <c r="C4421" t="s">
        <v>6092</v>
      </c>
    </row>
    <row r="4422" spans="3:3" hidden="1">
      <c r="C4422" t="s">
        <v>6093</v>
      </c>
    </row>
    <row r="4423" spans="3:3" hidden="1">
      <c r="C4423" t="s">
        <v>6094</v>
      </c>
    </row>
    <row r="4424" spans="3:3" hidden="1">
      <c r="C4424" t="s">
        <v>6095</v>
      </c>
    </row>
    <row r="4425" spans="3:3" hidden="1">
      <c r="C4425" t="s">
        <v>6096</v>
      </c>
    </row>
    <row r="4426" spans="3:3" hidden="1">
      <c r="C4426" t="s">
        <v>2068</v>
      </c>
    </row>
    <row r="4427" spans="3:3" hidden="1">
      <c r="C4427" t="s">
        <v>6097</v>
      </c>
    </row>
    <row r="4428" spans="3:3" hidden="1">
      <c r="C4428" t="s">
        <v>6098</v>
      </c>
    </row>
    <row r="4429" spans="3:3" hidden="1">
      <c r="C4429" t="s">
        <v>6099</v>
      </c>
    </row>
    <row r="4430" spans="3:3" hidden="1">
      <c r="C4430" t="s">
        <v>6100</v>
      </c>
    </row>
    <row r="4431" spans="3:3" hidden="1">
      <c r="C4431" t="s">
        <v>6101</v>
      </c>
    </row>
    <row r="4432" spans="3:3" hidden="1">
      <c r="C4432" t="s">
        <v>6102</v>
      </c>
    </row>
    <row r="4433" spans="3:3" hidden="1">
      <c r="C4433" t="s">
        <v>6103</v>
      </c>
    </row>
    <row r="4434" spans="3:3" hidden="1">
      <c r="C4434" t="s">
        <v>6104</v>
      </c>
    </row>
    <row r="4435" spans="3:3" hidden="1">
      <c r="C4435" t="s">
        <v>6105</v>
      </c>
    </row>
    <row r="4436" spans="3:3" hidden="1">
      <c r="C4436" t="s">
        <v>6106</v>
      </c>
    </row>
    <row r="4437" spans="3:3" hidden="1">
      <c r="C4437" t="s">
        <v>6107</v>
      </c>
    </row>
    <row r="4438" spans="3:3" hidden="1">
      <c r="C4438" t="s">
        <v>6108</v>
      </c>
    </row>
    <row r="4439" spans="3:3" hidden="1">
      <c r="C4439" t="s">
        <v>6109</v>
      </c>
    </row>
    <row r="4440" spans="3:3" hidden="1">
      <c r="C4440" t="s">
        <v>6110</v>
      </c>
    </row>
    <row r="4441" spans="3:3" hidden="1">
      <c r="C4441" t="s">
        <v>6111</v>
      </c>
    </row>
    <row r="4442" spans="3:3" hidden="1">
      <c r="C4442" t="s">
        <v>6112</v>
      </c>
    </row>
    <row r="4443" spans="3:3" hidden="1">
      <c r="C4443" t="s">
        <v>6113</v>
      </c>
    </row>
    <row r="4444" spans="3:3" hidden="1">
      <c r="C4444" t="s">
        <v>6114</v>
      </c>
    </row>
    <row r="4445" spans="3:3" hidden="1">
      <c r="C4445" t="s">
        <v>6115</v>
      </c>
    </row>
    <row r="4446" spans="3:3" hidden="1">
      <c r="C4446" t="s">
        <v>6116</v>
      </c>
    </row>
    <row r="4447" spans="3:3" hidden="1">
      <c r="C4447" t="s">
        <v>6117</v>
      </c>
    </row>
    <row r="4448" spans="3:3" hidden="1">
      <c r="C4448" t="s">
        <v>6118</v>
      </c>
    </row>
    <row r="4449" spans="3:3" hidden="1">
      <c r="C4449" t="s">
        <v>6119</v>
      </c>
    </row>
    <row r="4450" spans="3:3" hidden="1">
      <c r="C4450" t="s">
        <v>6120</v>
      </c>
    </row>
    <row r="4451" spans="3:3" hidden="1">
      <c r="C4451" t="s">
        <v>6121</v>
      </c>
    </row>
    <row r="4452" spans="3:3" hidden="1">
      <c r="C4452" t="s">
        <v>6122</v>
      </c>
    </row>
    <row r="4453" spans="3:3" hidden="1">
      <c r="C4453" t="s">
        <v>6123</v>
      </c>
    </row>
    <row r="4454" spans="3:3" hidden="1">
      <c r="C4454" t="s">
        <v>6124</v>
      </c>
    </row>
    <row r="4455" spans="3:3" hidden="1">
      <c r="C4455" t="s">
        <v>6125</v>
      </c>
    </row>
    <row r="4456" spans="3:3" hidden="1">
      <c r="C4456" t="s">
        <v>6126</v>
      </c>
    </row>
    <row r="4457" spans="3:3" hidden="1">
      <c r="C4457" t="s">
        <v>6127</v>
      </c>
    </row>
    <row r="4458" spans="3:3" hidden="1">
      <c r="C4458" t="s">
        <v>6128</v>
      </c>
    </row>
    <row r="4459" spans="3:3" hidden="1">
      <c r="C4459" t="s">
        <v>6129</v>
      </c>
    </row>
    <row r="4460" spans="3:3" hidden="1">
      <c r="C4460" t="s">
        <v>6130</v>
      </c>
    </row>
    <row r="4461" spans="3:3" hidden="1">
      <c r="C4461" t="s">
        <v>6131</v>
      </c>
    </row>
    <row r="4462" spans="3:3" hidden="1">
      <c r="C4462" t="s">
        <v>6132</v>
      </c>
    </row>
    <row r="4463" spans="3:3" hidden="1">
      <c r="C4463" t="s">
        <v>6133</v>
      </c>
    </row>
    <row r="4464" spans="3:3" hidden="1">
      <c r="C4464" t="s">
        <v>6134</v>
      </c>
    </row>
    <row r="4465" spans="3:3" hidden="1">
      <c r="C4465" t="s">
        <v>6135</v>
      </c>
    </row>
    <row r="4466" spans="3:3" hidden="1">
      <c r="C4466" t="s">
        <v>6136</v>
      </c>
    </row>
    <row r="4467" spans="3:3" hidden="1">
      <c r="C4467" t="s">
        <v>6137</v>
      </c>
    </row>
    <row r="4468" spans="3:3" hidden="1">
      <c r="C4468" t="s">
        <v>6138</v>
      </c>
    </row>
    <row r="4469" spans="3:3" hidden="1">
      <c r="C4469" t="s">
        <v>6139</v>
      </c>
    </row>
    <row r="4470" spans="3:3" hidden="1">
      <c r="C4470" t="s">
        <v>6140</v>
      </c>
    </row>
    <row r="4471" spans="3:3" hidden="1">
      <c r="C4471" t="s">
        <v>6141</v>
      </c>
    </row>
    <row r="4472" spans="3:3" hidden="1">
      <c r="C4472" t="s">
        <v>6142</v>
      </c>
    </row>
    <row r="4473" spans="3:3" hidden="1">
      <c r="C4473" t="s">
        <v>6143</v>
      </c>
    </row>
    <row r="4474" spans="3:3" hidden="1">
      <c r="C4474" t="s">
        <v>6144</v>
      </c>
    </row>
    <row r="4475" spans="3:3" hidden="1">
      <c r="C4475" t="s">
        <v>6145</v>
      </c>
    </row>
    <row r="4476" spans="3:3" hidden="1">
      <c r="C4476" t="s">
        <v>2070</v>
      </c>
    </row>
    <row r="4477" spans="3:3" hidden="1">
      <c r="C4477" t="s">
        <v>2070</v>
      </c>
    </row>
    <row r="4478" spans="3:3" hidden="1">
      <c r="C4478" t="s">
        <v>6146</v>
      </c>
    </row>
    <row r="4479" spans="3:3" hidden="1">
      <c r="C4479" t="s">
        <v>6147</v>
      </c>
    </row>
    <row r="4480" spans="3:3" hidden="1">
      <c r="C4480" t="s">
        <v>6148</v>
      </c>
    </row>
    <row r="4481" spans="3:3" hidden="1">
      <c r="C4481" t="s">
        <v>6149</v>
      </c>
    </row>
    <row r="4482" spans="3:3" hidden="1">
      <c r="C4482" t="s">
        <v>6150</v>
      </c>
    </row>
    <row r="4483" spans="3:3" hidden="1">
      <c r="C4483" t="s">
        <v>6151</v>
      </c>
    </row>
    <row r="4484" spans="3:3" hidden="1">
      <c r="C4484" t="s">
        <v>6152</v>
      </c>
    </row>
    <row r="4485" spans="3:3" hidden="1">
      <c r="C4485" t="s">
        <v>6153</v>
      </c>
    </row>
    <row r="4486" spans="3:3" hidden="1">
      <c r="C4486" t="s">
        <v>6154</v>
      </c>
    </row>
    <row r="4487" spans="3:3" hidden="1">
      <c r="C4487" t="s">
        <v>6155</v>
      </c>
    </row>
    <row r="4488" spans="3:3" hidden="1">
      <c r="C4488" t="s">
        <v>6156</v>
      </c>
    </row>
    <row r="4489" spans="3:3" hidden="1">
      <c r="C4489" t="s">
        <v>6157</v>
      </c>
    </row>
    <row r="4490" spans="3:3" hidden="1">
      <c r="C4490" t="s">
        <v>6158</v>
      </c>
    </row>
    <row r="4491" spans="3:3" hidden="1">
      <c r="C4491" t="s">
        <v>6159</v>
      </c>
    </row>
    <row r="4492" spans="3:3" hidden="1">
      <c r="C4492" t="s">
        <v>6160</v>
      </c>
    </row>
    <row r="4493" spans="3:3" hidden="1">
      <c r="C4493" t="s">
        <v>6161</v>
      </c>
    </row>
    <row r="4494" spans="3:3" hidden="1">
      <c r="C4494" t="s">
        <v>2078</v>
      </c>
    </row>
    <row r="4495" spans="3:3" hidden="1">
      <c r="C4495" t="s">
        <v>6162</v>
      </c>
    </row>
    <row r="4496" spans="3:3" hidden="1">
      <c r="C4496" t="s">
        <v>6163</v>
      </c>
    </row>
    <row r="4497" spans="3:3" hidden="1">
      <c r="C4497" t="s">
        <v>6164</v>
      </c>
    </row>
    <row r="4498" spans="3:3" hidden="1">
      <c r="C4498" t="s">
        <v>6165</v>
      </c>
    </row>
    <row r="4499" spans="3:3" hidden="1">
      <c r="C4499" t="s">
        <v>6166</v>
      </c>
    </row>
    <row r="4500" spans="3:3" hidden="1">
      <c r="C4500" t="s">
        <v>6167</v>
      </c>
    </row>
    <row r="4501" spans="3:3" hidden="1">
      <c r="C4501" t="s">
        <v>6168</v>
      </c>
    </row>
    <row r="4502" spans="3:3" hidden="1">
      <c r="C4502" t="s">
        <v>6169</v>
      </c>
    </row>
    <row r="4503" spans="3:3" hidden="1">
      <c r="C4503" t="s">
        <v>6170</v>
      </c>
    </row>
    <row r="4504" spans="3:3" hidden="1">
      <c r="C4504" t="s">
        <v>6171</v>
      </c>
    </row>
    <row r="4505" spans="3:3" hidden="1">
      <c r="C4505" t="s">
        <v>6172</v>
      </c>
    </row>
    <row r="4506" spans="3:3" hidden="1">
      <c r="C4506" t="s">
        <v>6173</v>
      </c>
    </row>
    <row r="4507" spans="3:3" hidden="1">
      <c r="C4507" t="s">
        <v>6174</v>
      </c>
    </row>
    <row r="4508" spans="3:3" hidden="1">
      <c r="C4508" t="s">
        <v>6175</v>
      </c>
    </row>
    <row r="4509" spans="3:3" hidden="1">
      <c r="C4509" t="s">
        <v>6176</v>
      </c>
    </row>
    <row r="4510" spans="3:3" hidden="1">
      <c r="C4510" t="s">
        <v>6177</v>
      </c>
    </row>
    <row r="4511" spans="3:3" hidden="1">
      <c r="C4511" t="s">
        <v>6178</v>
      </c>
    </row>
    <row r="4512" spans="3:3" hidden="1">
      <c r="C4512" t="s">
        <v>6179</v>
      </c>
    </row>
    <row r="4513" spans="3:3" hidden="1">
      <c r="C4513" t="s">
        <v>6180</v>
      </c>
    </row>
    <row r="4514" spans="3:3" hidden="1">
      <c r="C4514" t="s">
        <v>6181</v>
      </c>
    </row>
    <row r="4515" spans="3:3" hidden="1">
      <c r="C4515" t="s">
        <v>6182</v>
      </c>
    </row>
    <row r="4516" spans="3:3" hidden="1">
      <c r="C4516" t="s">
        <v>6183</v>
      </c>
    </row>
    <row r="4517" spans="3:3" hidden="1">
      <c r="C4517" t="s">
        <v>6184</v>
      </c>
    </row>
    <row r="4518" spans="3:3" hidden="1">
      <c r="C4518" t="s">
        <v>6185</v>
      </c>
    </row>
    <row r="4519" spans="3:3" hidden="1">
      <c r="C4519" t="s">
        <v>6186</v>
      </c>
    </row>
    <row r="4520" spans="3:3" hidden="1">
      <c r="C4520" t="s">
        <v>6187</v>
      </c>
    </row>
    <row r="4521" spans="3:3" hidden="1">
      <c r="C4521" t="s">
        <v>6188</v>
      </c>
    </row>
    <row r="4522" spans="3:3" hidden="1">
      <c r="C4522" t="s">
        <v>6189</v>
      </c>
    </row>
    <row r="4523" spans="3:3" hidden="1">
      <c r="C4523" t="s">
        <v>6190</v>
      </c>
    </row>
    <row r="4524" spans="3:3" hidden="1">
      <c r="C4524" t="s">
        <v>6191</v>
      </c>
    </row>
    <row r="4525" spans="3:3" hidden="1">
      <c r="C4525" t="s">
        <v>6192</v>
      </c>
    </row>
    <row r="4526" spans="3:3" hidden="1">
      <c r="C4526" t="s">
        <v>6193</v>
      </c>
    </row>
    <row r="4527" spans="3:3" hidden="1">
      <c r="C4527" t="s">
        <v>6194</v>
      </c>
    </row>
    <row r="4528" spans="3:3" hidden="1">
      <c r="C4528" t="s">
        <v>6195</v>
      </c>
    </row>
    <row r="4529" spans="3:3" hidden="1">
      <c r="C4529" t="s">
        <v>6196</v>
      </c>
    </row>
    <row r="4530" spans="3:3" hidden="1">
      <c r="C4530" t="s">
        <v>6197</v>
      </c>
    </row>
    <row r="4531" spans="3:3" hidden="1">
      <c r="C4531" t="s">
        <v>6198</v>
      </c>
    </row>
    <row r="4532" spans="3:3" hidden="1">
      <c r="C4532" t="s">
        <v>6199</v>
      </c>
    </row>
    <row r="4533" spans="3:3" hidden="1">
      <c r="C4533" t="s">
        <v>6200</v>
      </c>
    </row>
    <row r="4534" spans="3:3" hidden="1">
      <c r="C4534" t="s">
        <v>6201</v>
      </c>
    </row>
    <row r="4535" spans="3:3" hidden="1">
      <c r="C4535" t="s">
        <v>6202</v>
      </c>
    </row>
    <row r="4536" spans="3:3" hidden="1">
      <c r="C4536" t="s">
        <v>6203</v>
      </c>
    </row>
    <row r="4537" spans="3:3" hidden="1">
      <c r="C4537" t="s">
        <v>6204</v>
      </c>
    </row>
    <row r="4538" spans="3:3" hidden="1">
      <c r="C4538" t="s">
        <v>6205</v>
      </c>
    </row>
    <row r="4539" spans="3:3" hidden="1">
      <c r="C4539" t="s">
        <v>6206</v>
      </c>
    </row>
    <row r="4540" spans="3:3" hidden="1">
      <c r="C4540" t="s">
        <v>6207</v>
      </c>
    </row>
    <row r="4541" spans="3:3" hidden="1">
      <c r="C4541" t="s">
        <v>6208</v>
      </c>
    </row>
    <row r="4542" spans="3:3" hidden="1">
      <c r="C4542" t="s">
        <v>6209</v>
      </c>
    </row>
    <row r="4543" spans="3:3" hidden="1">
      <c r="C4543" t="s">
        <v>6210</v>
      </c>
    </row>
    <row r="4544" spans="3:3" hidden="1">
      <c r="C4544" t="s">
        <v>6211</v>
      </c>
    </row>
    <row r="4545" spans="3:3" hidden="1">
      <c r="C4545" t="s">
        <v>6212</v>
      </c>
    </row>
    <row r="4546" spans="3:3" hidden="1">
      <c r="C4546" t="s">
        <v>6213</v>
      </c>
    </row>
    <row r="4547" spans="3:3" hidden="1">
      <c r="C4547" t="s">
        <v>6214</v>
      </c>
    </row>
    <row r="4548" spans="3:3" hidden="1">
      <c r="C4548" t="s">
        <v>6215</v>
      </c>
    </row>
    <row r="4549" spans="3:3" hidden="1">
      <c r="C4549" t="s">
        <v>6216</v>
      </c>
    </row>
    <row r="4550" spans="3:3" hidden="1">
      <c r="C4550" t="s">
        <v>6217</v>
      </c>
    </row>
    <row r="4551" spans="3:3" hidden="1">
      <c r="C4551" t="s">
        <v>6218</v>
      </c>
    </row>
    <row r="4552" spans="3:3" hidden="1">
      <c r="C4552" t="s">
        <v>6219</v>
      </c>
    </row>
    <row r="4553" spans="3:3" hidden="1">
      <c r="C4553" t="s">
        <v>6220</v>
      </c>
    </row>
    <row r="4554" spans="3:3" hidden="1">
      <c r="C4554" t="s">
        <v>6221</v>
      </c>
    </row>
    <row r="4555" spans="3:3" hidden="1">
      <c r="C4555" t="s">
        <v>6222</v>
      </c>
    </row>
    <row r="4556" spans="3:3" hidden="1">
      <c r="C4556" t="s">
        <v>6223</v>
      </c>
    </row>
    <row r="4557" spans="3:3" hidden="1">
      <c r="C4557" t="s">
        <v>6224</v>
      </c>
    </row>
    <row r="4558" spans="3:3" hidden="1">
      <c r="C4558" t="s">
        <v>6225</v>
      </c>
    </row>
    <row r="4559" spans="3:3" hidden="1">
      <c r="C4559" t="s">
        <v>6226</v>
      </c>
    </row>
    <row r="4560" spans="3:3" hidden="1">
      <c r="C4560" t="s">
        <v>6227</v>
      </c>
    </row>
    <row r="4561" spans="3:3" hidden="1">
      <c r="C4561" t="s">
        <v>6228</v>
      </c>
    </row>
    <row r="4562" spans="3:3" hidden="1">
      <c r="C4562" t="s">
        <v>6229</v>
      </c>
    </row>
    <row r="4563" spans="3:3" hidden="1">
      <c r="C4563" t="s">
        <v>6230</v>
      </c>
    </row>
    <row r="4564" spans="3:3" hidden="1">
      <c r="C4564" t="s">
        <v>6231</v>
      </c>
    </row>
    <row r="4565" spans="3:3" hidden="1">
      <c r="C4565" t="s">
        <v>6232</v>
      </c>
    </row>
    <row r="4566" spans="3:3" hidden="1">
      <c r="C4566" t="s">
        <v>6233</v>
      </c>
    </row>
    <row r="4567" spans="3:3" hidden="1">
      <c r="C4567" t="s">
        <v>6234</v>
      </c>
    </row>
    <row r="4568" spans="3:3" hidden="1">
      <c r="C4568" t="s">
        <v>6235</v>
      </c>
    </row>
    <row r="4569" spans="3:3" hidden="1">
      <c r="C4569" t="s">
        <v>6236</v>
      </c>
    </row>
    <row r="4570" spans="3:3" hidden="1">
      <c r="C4570" t="s">
        <v>6237</v>
      </c>
    </row>
    <row r="4571" spans="3:3" hidden="1">
      <c r="C4571" t="s">
        <v>6238</v>
      </c>
    </row>
    <row r="4572" spans="3:3" hidden="1">
      <c r="C4572" t="s">
        <v>6239</v>
      </c>
    </row>
    <row r="4573" spans="3:3" hidden="1">
      <c r="C4573" t="s">
        <v>6240</v>
      </c>
    </row>
    <row r="4574" spans="3:3" hidden="1">
      <c r="C4574" t="s">
        <v>6241</v>
      </c>
    </row>
    <row r="4575" spans="3:3" hidden="1">
      <c r="C4575" t="s">
        <v>6242</v>
      </c>
    </row>
    <row r="4576" spans="3:3" hidden="1">
      <c r="C4576" t="s">
        <v>6243</v>
      </c>
    </row>
    <row r="4577" spans="3:3" hidden="1">
      <c r="C4577" t="s">
        <v>6244</v>
      </c>
    </row>
    <row r="4578" spans="3:3" hidden="1">
      <c r="C4578" t="s">
        <v>6245</v>
      </c>
    </row>
    <row r="4579" spans="3:3" hidden="1">
      <c r="C4579" t="s">
        <v>6246</v>
      </c>
    </row>
    <row r="4580" spans="3:3" hidden="1">
      <c r="C4580" t="s">
        <v>6247</v>
      </c>
    </row>
    <row r="4581" spans="3:3" hidden="1">
      <c r="C4581" t="s">
        <v>6248</v>
      </c>
    </row>
    <row r="4582" spans="3:3" hidden="1">
      <c r="C4582" t="s">
        <v>6249</v>
      </c>
    </row>
    <row r="4583" spans="3:3" hidden="1">
      <c r="C4583" t="s">
        <v>6250</v>
      </c>
    </row>
    <row r="4584" spans="3:3" hidden="1">
      <c r="C4584" t="s">
        <v>6251</v>
      </c>
    </row>
    <row r="4585" spans="3:3" hidden="1">
      <c r="C4585" t="s">
        <v>6252</v>
      </c>
    </row>
    <row r="4586" spans="3:3" hidden="1">
      <c r="C4586" t="s">
        <v>6253</v>
      </c>
    </row>
    <row r="4587" spans="3:3" hidden="1">
      <c r="C4587" t="s">
        <v>6254</v>
      </c>
    </row>
    <row r="4588" spans="3:3" hidden="1">
      <c r="C4588" t="s">
        <v>6255</v>
      </c>
    </row>
    <row r="4589" spans="3:3" hidden="1">
      <c r="C4589" t="s">
        <v>6256</v>
      </c>
    </row>
    <row r="4590" spans="3:3" hidden="1">
      <c r="C4590" t="s">
        <v>6257</v>
      </c>
    </row>
    <row r="4591" spans="3:3" hidden="1">
      <c r="C4591" t="s">
        <v>6258</v>
      </c>
    </row>
    <row r="4592" spans="3:3" hidden="1">
      <c r="C4592" t="s">
        <v>6259</v>
      </c>
    </row>
    <row r="4593" spans="3:3" hidden="1">
      <c r="C4593" t="s">
        <v>6260</v>
      </c>
    </row>
    <row r="4594" spans="3:3" hidden="1">
      <c r="C4594" t="s">
        <v>6261</v>
      </c>
    </row>
    <row r="4595" spans="3:3" hidden="1">
      <c r="C4595" t="s">
        <v>6262</v>
      </c>
    </row>
    <row r="4596" spans="3:3" hidden="1">
      <c r="C4596" t="s">
        <v>6263</v>
      </c>
    </row>
    <row r="4597" spans="3:3" hidden="1">
      <c r="C4597" t="s">
        <v>6264</v>
      </c>
    </row>
    <row r="4598" spans="3:3" hidden="1">
      <c r="C4598" t="s">
        <v>6265</v>
      </c>
    </row>
    <row r="4599" spans="3:3" hidden="1">
      <c r="C4599" t="s">
        <v>6266</v>
      </c>
    </row>
    <row r="4600" spans="3:3" hidden="1">
      <c r="C4600" t="s">
        <v>6267</v>
      </c>
    </row>
    <row r="4601" spans="3:3" hidden="1">
      <c r="C4601" t="s">
        <v>6268</v>
      </c>
    </row>
    <row r="4602" spans="3:3" hidden="1">
      <c r="C4602" t="s">
        <v>6269</v>
      </c>
    </row>
    <row r="4603" spans="3:3" hidden="1">
      <c r="C4603" t="s">
        <v>6270</v>
      </c>
    </row>
    <row r="4604" spans="3:3" hidden="1">
      <c r="C4604" t="s">
        <v>6271</v>
      </c>
    </row>
    <row r="4605" spans="3:3" hidden="1">
      <c r="C4605" t="s">
        <v>6272</v>
      </c>
    </row>
    <row r="4606" spans="3:3" hidden="1">
      <c r="C4606" t="s">
        <v>6273</v>
      </c>
    </row>
    <row r="4607" spans="3:3" hidden="1">
      <c r="C4607" t="s">
        <v>6274</v>
      </c>
    </row>
    <row r="4608" spans="3:3" hidden="1">
      <c r="C4608" t="s">
        <v>6275</v>
      </c>
    </row>
    <row r="4609" spans="3:3" hidden="1">
      <c r="C4609" t="s">
        <v>6276</v>
      </c>
    </row>
    <row r="4610" spans="3:3" hidden="1">
      <c r="C4610" t="s">
        <v>6277</v>
      </c>
    </row>
    <row r="4611" spans="3:3" hidden="1">
      <c r="C4611" t="s">
        <v>6277</v>
      </c>
    </row>
    <row r="4612" spans="3:3" hidden="1">
      <c r="C4612" t="s">
        <v>6278</v>
      </c>
    </row>
    <row r="4613" spans="3:3" hidden="1">
      <c r="C4613" t="s">
        <v>6279</v>
      </c>
    </row>
    <row r="4614" spans="3:3" hidden="1">
      <c r="C4614" t="s">
        <v>6280</v>
      </c>
    </row>
    <row r="4615" spans="3:3" hidden="1">
      <c r="C4615" t="s">
        <v>6281</v>
      </c>
    </row>
    <row r="4616" spans="3:3" hidden="1">
      <c r="C4616" t="s">
        <v>6282</v>
      </c>
    </row>
    <row r="4617" spans="3:3" hidden="1">
      <c r="C4617" t="s">
        <v>6283</v>
      </c>
    </row>
    <row r="4618" spans="3:3" hidden="1">
      <c r="C4618" t="s">
        <v>6284</v>
      </c>
    </row>
    <row r="4619" spans="3:3" hidden="1">
      <c r="C4619" t="s">
        <v>6285</v>
      </c>
    </row>
    <row r="4620" spans="3:3" hidden="1">
      <c r="C4620" t="s">
        <v>6286</v>
      </c>
    </row>
    <row r="4621" spans="3:3" hidden="1">
      <c r="C4621" t="s">
        <v>6287</v>
      </c>
    </row>
    <row r="4622" spans="3:3" hidden="1">
      <c r="C4622" t="s">
        <v>6288</v>
      </c>
    </row>
    <row r="4623" spans="3:3" hidden="1">
      <c r="C4623" t="s">
        <v>6289</v>
      </c>
    </row>
    <row r="4624" spans="3:3" hidden="1">
      <c r="C4624" t="s">
        <v>6290</v>
      </c>
    </row>
    <row r="4625" spans="3:3" hidden="1">
      <c r="C4625" t="s">
        <v>6291</v>
      </c>
    </row>
    <row r="4626" spans="3:3" hidden="1">
      <c r="C4626" t="s">
        <v>6292</v>
      </c>
    </row>
    <row r="4627" spans="3:3" hidden="1">
      <c r="C4627" t="s">
        <v>6293</v>
      </c>
    </row>
    <row r="4628" spans="3:3" hidden="1">
      <c r="C4628" t="s">
        <v>6294</v>
      </c>
    </row>
    <row r="4629" spans="3:3" hidden="1">
      <c r="C4629" t="s">
        <v>6295</v>
      </c>
    </row>
    <row r="4630" spans="3:3" hidden="1">
      <c r="C4630" t="s">
        <v>6296</v>
      </c>
    </row>
    <row r="4631" spans="3:3" hidden="1">
      <c r="C4631" t="s">
        <v>6297</v>
      </c>
    </row>
    <row r="4632" spans="3:3" hidden="1">
      <c r="C4632" t="s">
        <v>6298</v>
      </c>
    </row>
    <row r="4633" spans="3:3" hidden="1">
      <c r="C4633" t="s">
        <v>6299</v>
      </c>
    </row>
    <row r="4634" spans="3:3" hidden="1">
      <c r="C4634" t="s">
        <v>6300</v>
      </c>
    </row>
    <row r="4635" spans="3:3" hidden="1">
      <c r="C4635" t="s">
        <v>6301</v>
      </c>
    </row>
    <row r="4636" spans="3:3" hidden="1">
      <c r="C4636" t="s">
        <v>6302</v>
      </c>
    </row>
    <row r="4637" spans="3:3" hidden="1">
      <c r="C4637" t="s">
        <v>6303</v>
      </c>
    </row>
    <row r="4638" spans="3:3" hidden="1">
      <c r="C4638" t="s">
        <v>6304</v>
      </c>
    </row>
    <row r="4639" spans="3:3" hidden="1">
      <c r="C4639" t="s">
        <v>6305</v>
      </c>
    </row>
    <row r="4640" spans="3:3" hidden="1">
      <c r="C4640" t="s">
        <v>6306</v>
      </c>
    </row>
    <row r="4641" spans="3:3" hidden="1">
      <c r="C4641" t="s">
        <v>6307</v>
      </c>
    </row>
    <row r="4642" spans="3:3" hidden="1">
      <c r="C4642" t="s">
        <v>6308</v>
      </c>
    </row>
    <row r="4643" spans="3:3" hidden="1">
      <c r="C4643" t="s">
        <v>6309</v>
      </c>
    </row>
    <row r="4644" spans="3:3" hidden="1">
      <c r="C4644" t="s">
        <v>6310</v>
      </c>
    </row>
    <row r="4645" spans="3:3" hidden="1">
      <c r="C4645" t="s">
        <v>6311</v>
      </c>
    </row>
    <row r="4646" spans="3:3" hidden="1">
      <c r="C4646" t="s">
        <v>6312</v>
      </c>
    </row>
    <row r="4647" spans="3:3" hidden="1">
      <c r="C4647" t="s">
        <v>6313</v>
      </c>
    </row>
    <row r="4648" spans="3:3" hidden="1">
      <c r="C4648" t="s">
        <v>6314</v>
      </c>
    </row>
    <row r="4649" spans="3:3" hidden="1">
      <c r="C4649" t="s">
        <v>6315</v>
      </c>
    </row>
    <row r="4650" spans="3:3" hidden="1">
      <c r="C4650" t="s">
        <v>6316</v>
      </c>
    </row>
    <row r="4651" spans="3:3" hidden="1">
      <c r="C4651" t="s">
        <v>6317</v>
      </c>
    </row>
    <row r="4652" spans="3:3" hidden="1">
      <c r="C4652" t="s">
        <v>6318</v>
      </c>
    </row>
    <row r="4653" spans="3:3" hidden="1">
      <c r="C4653" t="s">
        <v>6319</v>
      </c>
    </row>
    <row r="4654" spans="3:3" hidden="1">
      <c r="C4654" t="s">
        <v>6320</v>
      </c>
    </row>
    <row r="4655" spans="3:3" hidden="1">
      <c r="C4655" t="s">
        <v>6321</v>
      </c>
    </row>
    <row r="4656" spans="3:3" hidden="1">
      <c r="C4656" t="s">
        <v>6322</v>
      </c>
    </row>
    <row r="4657" spans="3:3" hidden="1">
      <c r="C4657" t="s">
        <v>6323</v>
      </c>
    </row>
    <row r="4658" spans="3:3" hidden="1">
      <c r="C4658" t="s">
        <v>6324</v>
      </c>
    </row>
    <row r="4659" spans="3:3" hidden="1">
      <c r="C4659" t="s">
        <v>6325</v>
      </c>
    </row>
    <row r="4660" spans="3:3" hidden="1">
      <c r="C4660" t="s">
        <v>2213</v>
      </c>
    </row>
    <row r="4661" spans="3:3" hidden="1">
      <c r="C4661" t="s">
        <v>6326</v>
      </c>
    </row>
    <row r="4662" spans="3:3" hidden="1">
      <c r="C4662" t="s">
        <v>6327</v>
      </c>
    </row>
    <row r="4663" spans="3:3" hidden="1">
      <c r="C4663" t="s">
        <v>6328</v>
      </c>
    </row>
    <row r="4664" spans="3:3" hidden="1">
      <c r="C4664" t="s">
        <v>6329</v>
      </c>
    </row>
    <row r="4665" spans="3:3" hidden="1">
      <c r="C4665" t="s">
        <v>6330</v>
      </c>
    </row>
    <row r="4666" spans="3:3" hidden="1">
      <c r="C4666" t="s">
        <v>6331</v>
      </c>
    </row>
    <row r="4667" spans="3:3" hidden="1">
      <c r="C4667" t="s">
        <v>2216</v>
      </c>
    </row>
    <row r="4668" spans="3:3" hidden="1">
      <c r="C4668" t="s">
        <v>6332</v>
      </c>
    </row>
    <row r="4669" spans="3:3" hidden="1">
      <c r="C4669" t="s">
        <v>6333</v>
      </c>
    </row>
    <row r="4670" spans="3:3" hidden="1">
      <c r="C4670" t="s">
        <v>6334</v>
      </c>
    </row>
    <row r="4671" spans="3:3" hidden="1">
      <c r="C4671" t="s">
        <v>6335</v>
      </c>
    </row>
    <row r="4672" spans="3:3" hidden="1">
      <c r="C4672" t="s">
        <v>6336</v>
      </c>
    </row>
    <row r="4673" spans="3:3" hidden="1">
      <c r="C4673" t="s">
        <v>6337</v>
      </c>
    </row>
    <row r="4674" spans="3:3" hidden="1">
      <c r="C4674" t="s">
        <v>6338</v>
      </c>
    </row>
    <row r="4675" spans="3:3" hidden="1">
      <c r="C4675" t="s">
        <v>6339</v>
      </c>
    </row>
    <row r="4676" spans="3:3" hidden="1">
      <c r="C4676" t="s">
        <v>6340</v>
      </c>
    </row>
    <row r="4677" spans="3:3" hidden="1">
      <c r="C4677" t="s">
        <v>6341</v>
      </c>
    </row>
    <row r="4678" spans="3:3" hidden="1">
      <c r="C4678" t="s">
        <v>6342</v>
      </c>
    </row>
    <row r="4679" spans="3:3" hidden="1">
      <c r="C4679" t="s">
        <v>6343</v>
      </c>
    </row>
    <row r="4680" spans="3:3" hidden="1">
      <c r="C4680" t="s">
        <v>6344</v>
      </c>
    </row>
    <row r="4681" spans="3:3" hidden="1">
      <c r="C4681" t="s">
        <v>6345</v>
      </c>
    </row>
    <row r="4682" spans="3:3" hidden="1">
      <c r="C4682" t="s">
        <v>2219</v>
      </c>
    </row>
    <row r="4683" spans="3:3" hidden="1">
      <c r="C4683" t="s">
        <v>6346</v>
      </c>
    </row>
    <row r="4684" spans="3:3" hidden="1">
      <c r="C4684" t="s">
        <v>6347</v>
      </c>
    </row>
    <row r="4685" spans="3:3" hidden="1">
      <c r="C4685" t="s">
        <v>6348</v>
      </c>
    </row>
    <row r="4686" spans="3:3" hidden="1">
      <c r="C4686" t="s">
        <v>6349</v>
      </c>
    </row>
    <row r="4687" spans="3:3" hidden="1">
      <c r="C4687" t="s">
        <v>6350</v>
      </c>
    </row>
    <row r="4688" spans="3:3" hidden="1">
      <c r="C4688" t="s">
        <v>6351</v>
      </c>
    </row>
    <row r="4689" spans="3:3" hidden="1">
      <c r="C4689" t="s">
        <v>6352</v>
      </c>
    </row>
    <row r="4690" spans="3:3" hidden="1">
      <c r="C4690" t="s">
        <v>6353</v>
      </c>
    </row>
    <row r="4691" spans="3:3" hidden="1">
      <c r="C4691" t="s">
        <v>6354</v>
      </c>
    </row>
    <row r="4692" spans="3:3" hidden="1">
      <c r="C4692" t="s">
        <v>6354</v>
      </c>
    </row>
    <row r="4693" spans="3:3" hidden="1">
      <c r="C4693" t="s">
        <v>6355</v>
      </c>
    </row>
    <row r="4694" spans="3:3" hidden="1">
      <c r="C4694" t="s">
        <v>6356</v>
      </c>
    </row>
    <row r="4695" spans="3:3" hidden="1">
      <c r="C4695" t="s">
        <v>6357</v>
      </c>
    </row>
    <row r="4696" spans="3:3" hidden="1">
      <c r="C4696" t="s">
        <v>6358</v>
      </c>
    </row>
    <row r="4697" spans="3:3" hidden="1">
      <c r="C4697" t="s">
        <v>6359</v>
      </c>
    </row>
    <row r="4698" spans="3:3" hidden="1">
      <c r="C4698" t="s">
        <v>6360</v>
      </c>
    </row>
    <row r="4699" spans="3:3" hidden="1">
      <c r="C4699" t="s">
        <v>6361</v>
      </c>
    </row>
    <row r="4700" spans="3:3" hidden="1">
      <c r="C4700" t="s">
        <v>6362</v>
      </c>
    </row>
    <row r="4701" spans="3:3" hidden="1">
      <c r="C4701" t="s">
        <v>6363</v>
      </c>
    </row>
    <row r="4702" spans="3:3" hidden="1">
      <c r="C4702" t="s">
        <v>6364</v>
      </c>
    </row>
    <row r="4703" spans="3:3" hidden="1">
      <c r="C4703" t="s">
        <v>6365</v>
      </c>
    </row>
    <row r="4704" spans="3:3" hidden="1">
      <c r="C4704" t="s">
        <v>2228</v>
      </c>
    </row>
    <row r="4705" spans="3:3" hidden="1">
      <c r="C4705" t="s">
        <v>6366</v>
      </c>
    </row>
    <row r="4706" spans="3:3" hidden="1">
      <c r="C4706" t="s">
        <v>6367</v>
      </c>
    </row>
    <row r="4707" spans="3:3" hidden="1">
      <c r="C4707" t="s">
        <v>6368</v>
      </c>
    </row>
    <row r="4708" spans="3:3" hidden="1">
      <c r="C4708" t="s">
        <v>2231</v>
      </c>
    </row>
    <row r="4709" spans="3:3" hidden="1">
      <c r="C4709" t="s">
        <v>6369</v>
      </c>
    </row>
    <row r="4710" spans="3:3" hidden="1">
      <c r="C4710" t="s">
        <v>6370</v>
      </c>
    </row>
    <row r="4711" spans="3:3" hidden="1">
      <c r="C4711" t="s">
        <v>6371</v>
      </c>
    </row>
    <row r="4712" spans="3:3" hidden="1">
      <c r="C4712" t="s">
        <v>6372</v>
      </c>
    </row>
    <row r="4713" spans="3:3" hidden="1">
      <c r="C4713" t="s">
        <v>2234</v>
      </c>
    </row>
    <row r="4714" spans="3:3" hidden="1">
      <c r="C4714" t="s">
        <v>6373</v>
      </c>
    </row>
    <row r="4715" spans="3:3" hidden="1">
      <c r="C4715" t="s">
        <v>6374</v>
      </c>
    </row>
    <row r="4716" spans="3:3" hidden="1">
      <c r="C4716" t="s">
        <v>6375</v>
      </c>
    </row>
    <row r="4717" spans="3:3" hidden="1">
      <c r="C4717" t="s">
        <v>6376</v>
      </c>
    </row>
    <row r="4718" spans="3:3" hidden="1">
      <c r="C4718" t="s">
        <v>6377</v>
      </c>
    </row>
    <row r="4719" spans="3:3" hidden="1">
      <c r="C4719" t="s">
        <v>6378</v>
      </c>
    </row>
    <row r="4720" spans="3:3" hidden="1">
      <c r="C4720" t="s">
        <v>6379</v>
      </c>
    </row>
    <row r="4721" spans="3:3" hidden="1">
      <c r="C4721" t="s">
        <v>6380</v>
      </c>
    </row>
    <row r="4722" spans="3:3" hidden="1">
      <c r="C4722" t="s">
        <v>6381</v>
      </c>
    </row>
    <row r="4723" spans="3:3" hidden="1">
      <c r="C4723" t="s">
        <v>6382</v>
      </c>
    </row>
    <row r="4724" spans="3:3" hidden="1">
      <c r="C4724" t="s">
        <v>6383</v>
      </c>
    </row>
    <row r="4725" spans="3:3" hidden="1">
      <c r="C4725" t="s">
        <v>6384</v>
      </c>
    </row>
    <row r="4726" spans="3:3" hidden="1">
      <c r="C4726" t="s">
        <v>6385</v>
      </c>
    </row>
    <row r="4727" spans="3:3" hidden="1">
      <c r="C4727" t="s">
        <v>6386</v>
      </c>
    </row>
    <row r="4728" spans="3:3" hidden="1">
      <c r="C4728" t="s">
        <v>6387</v>
      </c>
    </row>
    <row r="4729" spans="3:3" hidden="1">
      <c r="C4729" t="s">
        <v>6388</v>
      </c>
    </row>
    <row r="4730" spans="3:3" hidden="1">
      <c r="C4730" t="s">
        <v>6389</v>
      </c>
    </row>
    <row r="4731" spans="3:3" hidden="1">
      <c r="C4731" t="s">
        <v>6390</v>
      </c>
    </row>
    <row r="4732" spans="3:3" hidden="1">
      <c r="C4732" t="s">
        <v>6391</v>
      </c>
    </row>
    <row r="4733" spans="3:3" hidden="1">
      <c r="C4733" t="s">
        <v>6392</v>
      </c>
    </row>
    <row r="4734" spans="3:3" hidden="1">
      <c r="C4734" t="s">
        <v>6393</v>
      </c>
    </row>
    <row r="4735" spans="3:3" hidden="1">
      <c r="C4735" t="s">
        <v>6394</v>
      </c>
    </row>
    <row r="4736" spans="3:3" hidden="1">
      <c r="C4736" t="s">
        <v>6395</v>
      </c>
    </row>
    <row r="4737" spans="3:3" hidden="1">
      <c r="C4737" t="s">
        <v>6396</v>
      </c>
    </row>
    <row r="4738" spans="3:3" hidden="1">
      <c r="C4738" t="s">
        <v>6397</v>
      </c>
    </row>
    <row r="4739" spans="3:3" hidden="1">
      <c r="C4739" t="s">
        <v>6398</v>
      </c>
    </row>
    <row r="4740" spans="3:3" hidden="1">
      <c r="C4740" t="s">
        <v>6399</v>
      </c>
    </row>
    <row r="4741" spans="3:3" hidden="1">
      <c r="C4741" t="s">
        <v>6400</v>
      </c>
    </row>
    <row r="4742" spans="3:3" hidden="1">
      <c r="C4742" t="s">
        <v>6401</v>
      </c>
    </row>
    <row r="4743" spans="3:3" hidden="1">
      <c r="C4743" t="s">
        <v>6402</v>
      </c>
    </row>
    <row r="4744" spans="3:3" hidden="1">
      <c r="C4744" t="s">
        <v>6403</v>
      </c>
    </row>
    <row r="4745" spans="3:3" hidden="1">
      <c r="C4745" t="s">
        <v>6404</v>
      </c>
    </row>
    <row r="4746" spans="3:3" hidden="1">
      <c r="C4746" t="s">
        <v>6405</v>
      </c>
    </row>
    <row r="4747" spans="3:3" hidden="1">
      <c r="C4747" t="s">
        <v>6406</v>
      </c>
    </row>
    <row r="4748" spans="3:3" hidden="1">
      <c r="C4748" t="s">
        <v>6407</v>
      </c>
    </row>
    <row r="4749" spans="3:3" hidden="1">
      <c r="C4749" t="s">
        <v>6408</v>
      </c>
    </row>
    <row r="4750" spans="3:3" hidden="1">
      <c r="C4750" t="s">
        <v>6409</v>
      </c>
    </row>
    <row r="4751" spans="3:3" hidden="1">
      <c r="C4751" t="s">
        <v>6410</v>
      </c>
    </row>
    <row r="4752" spans="3:3" hidden="1">
      <c r="C4752" t="s">
        <v>6411</v>
      </c>
    </row>
    <row r="4753" spans="3:3" hidden="1">
      <c r="C4753" t="s">
        <v>6412</v>
      </c>
    </row>
    <row r="4754" spans="3:3" hidden="1">
      <c r="C4754" t="s">
        <v>6413</v>
      </c>
    </row>
    <row r="4755" spans="3:3" hidden="1">
      <c r="C4755" t="s">
        <v>6414</v>
      </c>
    </row>
    <row r="4756" spans="3:3" hidden="1">
      <c r="C4756" t="s">
        <v>6415</v>
      </c>
    </row>
    <row r="4757" spans="3:3" hidden="1">
      <c r="C4757" t="s">
        <v>6416</v>
      </c>
    </row>
    <row r="4758" spans="3:3" hidden="1">
      <c r="C4758" t="s">
        <v>6416</v>
      </c>
    </row>
    <row r="4759" spans="3:3" hidden="1">
      <c r="C4759" t="s">
        <v>6417</v>
      </c>
    </row>
    <row r="4760" spans="3:3" hidden="1">
      <c r="C4760" t="s">
        <v>6418</v>
      </c>
    </row>
    <row r="4761" spans="3:3" hidden="1">
      <c r="C4761" t="s">
        <v>6419</v>
      </c>
    </row>
    <row r="4762" spans="3:3" hidden="1">
      <c r="C4762" t="s">
        <v>6420</v>
      </c>
    </row>
    <row r="4763" spans="3:3" hidden="1">
      <c r="C4763" t="s">
        <v>6421</v>
      </c>
    </row>
    <row r="4764" spans="3:3" hidden="1">
      <c r="C4764" t="s">
        <v>6422</v>
      </c>
    </row>
    <row r="4765" spans="3:3" hidden="1">
      <c r="C4765" t="s">
        <v>6423</v>
      </c>
    </row>
    <row r="4766" spans="3:3" hidden="1">
      <c r="C4766" t="s">
        <v>6424</v>
      </c>
    </row>
    <row r="4767" spans="3:3" hidden="1">
      <c r="C4767" t="s">
        <v>6425</v>
      </c>
    </row>
    <row r="4768" spans="3:3" hidden="1">
      <c r="C4768" t="s">
        <v>6426</v>
      </c>
    </row>
    <row r="4769" spans="3:3" hidden="1">
      <c r="C4769" t="s">
        <v>6427</v>
      </c>
    </row>
    <row r="4770" spans="3:3" hidden="1">
      <c r="C4770" t="s">
        <v>6427</v>
      </c>
    </row>
    <row r="4771" spans="3:3" hidden="1">
      <c r="C4771" t="s">
        <v>6428</v>
      </c>
    </row>
    <row r="4772" spans="3:3" hidden="1">
      <c r="C4772" t="s">
        <v>6429</v>
      </c>
    </row>
    <row r="4773" spans="3:3" hidden="1">
      <c r="C4773" t="s">
        <v>6430</v>
      </c>
    </row>
    <row r="4774" spans="3:3" hidden="1">
      <c r="C4774" t="s">
        <v>6431</v>
      </c>
    </row>
    <row r="4775" spans="3:3" hidden="1">
      <c r="C4775" t="s">
        <v>6432</v>
      </c>
    </row>
    <row r="4776" spans="3:3" hidden="1">
      <c r="C4776" t="s">
        <v>6433</v>
      </c>
    </row>
    <row r="4777" spans="3:3" hidden="1">
      <c r="C4777" t="s">
        <v>6434</v>
      </c>
    </row>
    <row r="4778" spans="3:3" hidden="1">
      <c r="C4778" t="s">
        <v>6435</v>
      </c>
    </row>
    <row r="4779" spans="3:3" hidden="1">
      <c r="C4779" t="s">
        <v>6436</v>
      </c>
    </row>
    <row r="4780" spans="3:3" hidden="1">
      <c r="C4780" t="s">
        <v>6437</v>
      </c>
    </row>
    <row r="4781" spans="3:3" hidden="1">
      <c r="C4781" t="s">
        <v>6438</v>
      </c>
    </row>
    <row r="4782" spans="3:3" hidden="1">
      <c r="C4782" t="s">
        <v>6439</v>
      </c>
    </row>
    <row r="4783" spans="3:3" hidden="1">
      <c r="C4783" t="s">
        <v>6440</v>
      </c>
    </row>
    <row r="4784" spans="3:3" hidden="1">
      <c r="C4784" t="s">
        <v>6440</v>
      </c>
    </row>
    <row r="4785" spans="3:3" hidden="1">
      <c r="C4785" t="s">
        <v>6441</v>
      </c>
    </row>
    <row r="4786" spans="3:3" hidden="1">
      <c r="C4786" t="s">
        <v>6442</v>
      </c>
    </row>
    <row r="4787" spans="3:3" hidden="1">
      <c r="C4787" t="s">
        <v>6443</v>
      </c>
    </row>
    <row r="4788" spans="3:3" hidden="1">
      <c r="C4788" t="s">
        <v>6444</v>
      </c>
    </row>
    <row r="4789" spans="3:3" hidden="1">
      <c r="C4789" t="s">
        <v>6445</v>
      </c>
    </row>
    <row r="4790" spans="3:3" hidden="1">
      <c r="C4790" t="s">
        <v>6446</v>
      </c>
    </row>
    <row r="4791" spans="3:3" hidden="1">
      <c r="C4791" t="s">
        <v>6447</v>
      </c>
    </row>
    <row r="4792" spans="3:3" hidden="1">
      <c r="C4792" t="s">
        <v>6448</v>
      </c>
    </row>
    <row r="4793" spans="3:3" hidden="1">
      <c r="C4793" t="s">
        <v>6449</v>
      </c>
    </row>
    <row r="4794" spans="3:3" hidden="1">
      <c r="C4794" t="s">
        <v>6450</v>
      </c>
    </row>
    <row r="4795" spans="3:3" hidden="1">
      <c r="C4795" t="s">
        <v>6451</v>
      </c>
    </row>
    <row r="4796" spans="3:3" hidden="1">
      <c r="C4796" t="s">
        <v>6452</v>
      </c>
    </row>
    <row r="4797" spans="3:3" hidden="1">
      <c r="C4797" t="s">
        <v>6453</v>
      </c>
    </row>
    <row r="4798" spans="3:3" hidden="1">
      <c r="C4798" t="s">
        <v>6454</v>
      </c>
    </row>
    <row r="4799" spans="3:3" hidden="1">
      <c r="C4799" t="s">
        <v>6455</v>
      </c>
    </row>
    <row r="4800" spans="3:3" hidden="1">
      <c r="C4800" t="s">
        <v>6456</v>
      </c>
    </row>
    <row r="4801" spans="3:3" hidden="1">
      <c r="C4801" t="s">
        <v>6457</v>
      </c>
    </row>
    <row r="4802" spans="3:3" hidden="1">
      <c r="C4802" t="s">
        <v>6458</v>
      </c>
    </row>
    <row r="4803" spans="3:3" hidden="1">
      <c r="C4803" t="s">
        <v>6459</v>
      </c>
    </row>
    <row r="4804" spans="3:3" hidden="1">
      <c r="C4804" t="s">
        <v>6460</v>
      </c>
    </row>
    <row r="4805" spans="3:3" hidden="1">
      <c r="C4805" t="s">
        <v>6461</v>
      </c>
    </row>
    <row r="4806" spans="3:3" hidden="1">
      <c r="C4806" t="s">
        <v>6462</v>
      </c>
    </row>
    <row r="4807" spans="3:3" hidden="1">
      <c r="C4807" t="s">
        <v>6463</v>
      </c>
    </row>
    <row r="4808" spans="3:3" hidden="1">
      <c r="C4808" t="s">
        <v>6464</v>
      </c>
    </row>
    <row r="4809" spans="3:3" hidden="1">
      <c r="C4809" t="s">
        <v>6465</v>
      </c>
    </row>
    <row r="4810" spans="3:3" hidden="1">
      <c r="C4810" t="s">
        <v>6466</v>
      </c>
    </row>
    <row r="4811" spans="3:3" hidden="1">
      <c r="C4811" t="s">
        <v>6467</v>
      </c>
    </row>
    <row r="4812" spans="3:3" hidden="1">
      <c r="C4812" t="s">
        <v>6468</v>
      </c>
    </row>
    <row r="4813" spans="3:3" hidden="1">
      <c r="C4813" t="s">
        <v>6469</v>
      </c>
    </row>
    <row r="4814" spans="3:3" hidden="1">
      <c r="C4814" t="s">
        <v>6470</v>
      </c>
    </row>
    <row r="4815" spans="3:3" hidden="1">
      <c r="C4815" t="s">
        <v>6471</v>
      </c>
    </row>
    <row r="4816" spans="3:3" hidden="1">
      <c r="C4816" t="s">
        <v>6471</v>
      </c>
    </row>
    <row r="4817" spans="3:3" hidden="1">
      <c r="C4817" t="s">
        <v>6472</v>
      </c>
    </row>
    <row r="4818" spans="3:3" hidden="1">
      <c r="C4818" t="s">
        <v>6473</v>
      </c>
    </row>
    <row r="4819" spans="3:3" hidden="1">
      <c r="C4819" t="s">
        <v>6474</v>
      </c>
    </row>
    <row r="4820" spans="3:3" hidden="1">
      <c r="C4820" t="s">
        <v>6475</v>
      </c>
    </row>
    <row r="4821" spans="3:3" hidden="1">
      <c r="C4821" t="s">
        <v>6476</v>
      </c>
    </row>
    <row r="4822" spans="3:3" hidden="1">
      <c r="C4822" t="s">
        <v>6477</v>
      </c>
    </row>
    <row r="4823" spans="3:3" hidden="1">
      <c r="C4823" t="s">
        <v>6478</v>
      </c>
    </row>
    <row r="4824" spans="3:3" hidden="1">
      <c r="C4824" t="s">
        <v>6479</v>
      </c>
    </row>
    <row r="4825" spans="3:3" hidden="1">
      <c r="C4825" t="s">
        <v>6480</v>
      </c>
    </row>
    <row r="4826" spans="3:3" hidden="1">
      <c r="C4826" t="s">
        <v>6481</v>
      </c>
    </row>
    <row r="4827" spans="3:3" hidden="1">
      <c r="C4827" t="s">
        <v>6482</v>
      </c>
    </row>
    <row r="4828" spans="3:3" hidden="1">
      <c r="C4828" t="s">
        <v>6483</v>
      </c>
    </row>
    <row r="4829" spans="3:3" hidden="1">
      <c r="C4829" t="s">
        <v>6484</v>
      </c>
    </row>
    <row r="4830" spans="3:3" hidden="1">
      <c r="C4830" t="s">
        <v>6485</v>
      </c>
    </row>
    <row r="4831" spans="3:3" hidden="1">
      <c r="C4831" t="s">
        <v>6486</v>
      </c>
    </row>
    <row r="4832" spans="3:3" hidden="1">
      <c r="C4832" t="s">
        <v>6487</v>
      </c>
    </row>
    <row r="4833" spans="3:3" hidden="1">
      <c r="C4833" t="s">
        <v>6488</v>
      </c>
    </row>
    <row r="4834" spans="3:3" hidden="1">
      <c r="C4834" t="s">
        <v>6489</v>
      </c>
    </row>
    <row r="4835" spans="3:3" hidden="1">
      <c r="C4835" t="s">
        <v>6490</v>
      </c>
    </row>
    <row r="4836" spans="3:3" hidden="1">
      <c r="C4836" t="s">
        <v>6491</v>
      </c>
    </row>
    <row r="4837" spans="3:3" hidden="1">
      <c r="C4837" t="s">
        <v>6492</v>
      </c>
    </row>
    <row r="4838" spans="3:3" hidden="1">
      <c r="C4838" t="s">
        <v>6493</v>
      </c>
    </row>
    <row r="4839" spans="3:3" hidden="1">
      <c r="C4839" t="s">
        <v>6494</v>
      </c>
    </row>
    <row r="4840" spans="3:3" hidden="1">
      <c r="C4840" t="s">
        <v>6495</v>
      </c>
    </row>
    <row r="4841" spans="3:3" hidden="1">
      <c r="C4841" t="s">
        <v>6496</v>
      </c>
    </row>
    <row r="4842" spans="3:3" hidden="1">
      <c r="C4842" t="s">
        <v>6497</v>
      </c>
    </row>
    <row r="4843" spans="3:3" hidden="1">
      <c r="C4843" t="s">
        <v>6498</v>
      </c>
    </row>
    <row r="4844" spans="3:3" hidden="1">
      <c r="C4844" t="s">
        <v>6499</v>
      </c>
    </row>
    <row r="4845" spans="3:3" hidden="1">
      <c r="C4845" t="s">
        <v>6500</v>
      </c>
    </row>
    <row r="4846" spans="3:3" hidden="1">
      <c r="C4846" t="s">
        <v>6501</v>
      </c>
    </row>
    <row r="4847" spans="3:3" hidden="1">
      <c r="C4847" t="s">
        <v>6502</v>
      </c>
    </row>
    <row r="4848" spans="3:3" hidden="1">
      <c r="C4848" t="s">
        <v>6503</v>
      </c>
    </row>
    <row r="4849" spans="3:3" hidden="1">
      <c r="C4849" t="s">
        <v>6504</v>
      </c>
    </row>
    <row r="4850" spans="3:3" hidden="1">
      <c r="C4850" t="s">
        <v>6505</v>
      </c>
    </row>
    <row r="4851" spans="3:3" hidden="1">
      <c r="C4851" t="s">
        <v>6506</v>
      </c>
    </row>
    <row r="4852" spans="3:3" hidden="1">
      <c r="C4852" t="s">
        <v>6507</v>
      </c>
    </row>
    <row r="4853" spans="3:3" hidden="1">
      <c r="C4853" t="s">
        <v>6508</v>
      </c>
    </row>
    <row r="4854" spans="3:3" hidden="1">
      <c r="C4854" t="s">
        <v>6509</v>
      </c>
    </row>
    <row r="4855" spans="3:3" hidden="1">
      <c r="C4855" t="s">
        <v>6510</v>
      </c>
    </row>
    <row r="4856" spans="3:3" hidden="1">
      <c r="C4856" t="s">
        <v>6511</v>
      </c>
    </row>
    <row r="4857" spans="3:3" hidden="1">
      <c r="C4857" t="s">
        <v>6512</v>
      </c>
    </row>
    <row r="4858" spans="3:3" hidden="1">
      <c r="C4858" t="s">
        <v>6513</v>
      </c>
    </row>
    <row r="4859" spans="3:3" hidden="1">
      <c r="C4859" t="s">
        <v>6514</v>
      </c>
    </row>
    <row r="4860" spans="3:3" hidden="1">
      <c r="C4860" t="s">
        <v>6515</v>
      </c>
    </row>
    <row r="4861" spans="3:3" hidden="1">
      <c r="C4861" t="s">
        <v>6516</v>
      </c>
    </row>
    <row r="4862" spans="3:3" hidden="1">
      <c r="C4862" t="s">
        <v>6517</v>
      </c>
    </row>
    <row r="4863" spans="3:3" hidden="1">
      <c r="C4863" t="s">
        <v>6518</v>
      </c>
    </row>
    <row r="4864" spans="3:3" hidden="1">
      <c r="C4864" t="s">
        <v>6519</v>
      </c>
    </row>
    <row r="4865" spans="3:3" hidden="1">
      <c r="C4865" t="s">
        <v>6520</v>
      </c>
    </row>
    <row r="4866" spans="3:3" hidden="1">
      <c r="C4866" t="s">
        <v>6521</v>
      </c>
    </row>
    <row r="4867" spans="3:3" hidden="1">
      <c r="C4867" t="s">
        <v>6522</v>
      </c>
    </row>
    <row r="4868" spans="3:3" hidden="1">
      <c r="C4868" t="s">
        <v>6523</v>
      </c>
    </row>
    <row r="4869" spans="3:3" hidden="1">
      <c r="C4869" t="s">
        <v>6524</v>
      </c>
    </row>
    <row r="4870" spans="3:3" hidden="1">
      <c r="C4870" t="s">
        <v>6525</v>
      </c>
    </row>
    <row r="4871" spans="3:3" hidden="1">
      <c r="C4871" t="s">
        <v>6526</v>
      </c>
    </row>
    <row r="4872" spans="3:3" hidden="1">
      <c r="C4872" t="s">
        <v>6527</v>
      </c>
    </row>
    <row r="4873" spans="3:3" hidden="1">
      <c r="C4873" t="s">
        <v>6528</v>
      </c>
    </row>
    <row r="4874" spans="3:3" hidden="1">
      <c r="C4874" t="s">
        <v>6529</v>
      </c>
    </row>
    <row r="4875" spans="3:3" hidden="1">
      <c r="C4875" t="s">
        <v>6530</v>
      </c>
    </row>
    <row r="4876" spans="3:3" hidden="1">
      <c r="C4876" t="s">
        <v>6531</v>
      </c>
    </row>
    <row r="4877" spans="3:3" hidden="1">
      <c r="C4877" t="s">
        <v>6532</v>
      </c>
    </row>
    <row r="4878" spans="3:3" hidden="1">
      <c r="C4878" t="s">
        <v>6533</v>
      </c>
    </row>
    <row r="4879" spans="3:3" hidden="1">
      <c r="C4879" t="s">
        <v>6534</v>
      </c>
    </row>
    <row r="4880" spans="3:3" hidden="1">
      <c r="C4880" t="s">
        <v>6535</v>
      </c>
    </row>
    <row r="4881" spans="3:3" hidden="1">
      <c r="C4881" t="s">
        <v>6536</v>
      </c>
    </row>
    <row r="4882" spans="3:3" hidden="1">
      <c r="C4882" t="s">
        <v>6537</v>
      </c>
    </row>
    <row r="4883" spans="3:3" hidden="1">
      <c r="C4883" t="s">
        <v>6538</v>
      </c>
    </row>
    <row r="4884" spans="3:3" hidden="1">
      <c r="C4884" t="s">
        <v>6539</v>
      </c>
    </row>
    <row r="4885" spans="3:3" hidden="1">
      <c r="C4885" t="s">
        <v>6540</v>
      </c>
    </row>
    <row r="4886" spans="3:3" hidden="1">
      <c r="C4886" t="s">
        <v>6541</v>
      </c>
    </row>
    <row r="4887" spans="3:3" hidden="1">
      <c r="C4887" t="s">
        <v>6542</v>
      </c>
    </row>
    <row r="4888" spans="3:3" hidden="1">
      <c r="C4888" t="s">
        <v>6543</v>
      </c>
    </row>
    <row r="4889" spans="3:3" hidden="1">
      <c r="C4889" t="s">
        <v>6544</v>
      </c>
    </row>
    <row r="4890" spans="3:3" hidden="1">
      <c r="C4890" t="s">
        <v>6545</v>
      </c>
    </row>
    <row r="4891" spans="3:3" hidden="1">
      <c r="C4891" t="s">
        <v>6546</v>
      </c>
    </row>
    <row r="4892" spans="3:3" hidden="1">
      <c r="C4892" t="s">
        <v>6547</v>
      </c>
    </row>
    <row r="4893" spans="3:3" hidden="1">
      <c r="C4893" t="s">
        <v>6548</v>
      </c>
    </row>
    <row r="4894" spans="3:3" hidden="1">
      <c r="C4894" t="s">
        <v>6549</v>
      </c>
    </row>
    <row r="4895" spans="3:3" hidden="1">
      <c r="C4895" t="s">
        <v>6550</v>
      </c>
    </row>
    <row r="4896" spans="3:3" hidden="1">
      <c r="C4896" t="s">
        <v>6551</v>
      </c>
    </row>
    <row r="4897" spans="3:3" hidden="1">
      <c r="C4897" t="s">
        <v>6552</v>
      </c>
    </row>
    <row r="4898" spans="3:3" hidden="1">
      <c r="C4898" t="s">
        <v>6553</v>
      </c>
    </row>
    <row r="4899" spans="3:3" hidden="1">
      <c r="C4899" t="s">
        <v>6554</v>
      </c>
    </row>
    <row r="4900" spans="3:3" hidden="1">
      <c r="C4900" t="s">
        <v>6555</v>
      </c>
    </row>
    <row r="4901" spans="3:3" hidden="1">
      <c r="C4901" t="s">
        <v>6556</v>
      </c>
    </row>
    <row r="4902" spans="3:3" hidden="1">
      <c r="C4902" t="s">
        <v>6557</v>
      </c>
    </row>
    <row r="4903" spans="3:3" hidden="1">
      <c r="C4903" t="s">
        <v>6558</v>
      </c>
    </row>
    <row r="4904" spans="3:3" hidden="1">
      <c r="C4904" t="s">
        <v>6559</v>
      </c>
    </row>
    <row r="4905" spans="3:3" hidden="1">
      <c r="C4905" t="s">
        <v>6560</v>
      </c>
    </row>
    <row r="4906" spans="3:3" hidden="1">
      <c r="C4906" t="s">
        <v>6561</v>
      </c>
    </row>
    <row r="4907" spans="3:3" hidden="1">
      <c r="C4907" t="s">
        <v>6562</v>
      </c>
    </row>
    <row r="4908" spans="3:3" hidden="1">
      <c r="C4908" t="s">
        <v>6563</v>
      </c>
    </row>
    <row r="4909" spans="3:3" hidden="1">
      <c r="C4909" t="s">
        <v>6564</v>
      </c>
    </row>
    <row r="4910" spans="3:3" hidden="1">
      <c r="C4910" t="s">
        <v>6565</v>
      </c>
    </row>
    <row r="4911" spans="3:3" hidden="1">
      <c r="C4911" t="s">
        <v>6566</v>
      </c>
    </row>
    <row r="4912" spans="3:3" hidden="1">
      <c r="C4912" t="s">
        <v>6567</v>
      </c>
    </row>
    <row r="4913" spans="3:3" hidden="1">
      <c r="C4913" t="s">
        <v>6568</v>
      </c>
    </row>
    <row r="4914" spans="3:3" hidden="1">
      <c r="C4914" t="s">
        <v>6569</v>
      </c>
    </row>
    <row r="4915" spans="3:3" hidden="1">
      <c r="C4915" t="s">
        <v>6570</v>
      </c>
    </row>
    <row r="4916" spans="3:3" hidden="1">
      <c r="C4916" t="s">
        <v>6571</v>
      </c>
    </row>
    <row r="4917" spans="3:3" hidden="1">
      <c r="C4917" t="s">
        <v>6572</v>
      </c>
    </row>
    <row r="4918" spans="3:3" hidden="1">
      <c r="C4918" t="s">
        <v>6573</v>
      </c>
    </row>
    <row r="4919" spans="3:3" hidden="1">
      <c r="C4919" t="s">
        <v>6574</v>
      </c>
    </row>
    <row r="4920" spans="3:3" hidden="1">
      <c r="C4920" t="s">
        <v>6575</v>
      </c>
    </row>
    <row r="4921" spans="3:3" hidden="1">
      <c r="C4921" t="s">
        <v>6576</v>
      </c>
    </row>
    <row r="4922" spans="3:3" hidden="1">
      <c r="C4922" t="s">
        <v>6577</v>
      </c>
    </row>
    <row r="4923" spans="3:3" hidden="1">
      <c r="C4923" t="s">
        <v>6578</v>
      </c>
    </row>
    <row r="4924" spans="3:3" hidden="1">
      <c r="C4924" t="s">
        <v>6579</v>
      </c>
    </row>
    <row r="4925" spans="3:3" hidden="1">
      <c r="C4925" t="s">
        <v>6580</v>
      </c>
    </row>
    <row r="4926" spans="3:3" hidden="1">
      <c r="C4926" t="s">
        <v>6581</v>
      </c>
    </row>
    <row r="4927" spans="3:3" hidden="1">
      <c r="C4927" t="s">
        <v>6582</v>
      </c>
    </row>
    <row r="4928" spans="3:3" hidden="1">
      <c r="C4928" t="s">
        <v>6583</v>
      </c>
    </row>
    <row r="4929" spans="3:3" hidden="1">
      <c r="C4929" t="s">
        <v>6584</v>
      </c>
    </row>
    <row r="4930" spans="3:3" hidden="1">
      <c r="C4930" t="s">
        <v>6585</v>
      </c>
    </row>
    <row r="4931" spans="3:3" hidden="1">
      <c r="C4931" t="s">
        <v>6586</v>
      </c>
    </row>
    <row r="4932" spans="3:3" hidden="1">
      <c r="C4932" t="s">
        <v>6587</v>
      </c>
    </row>
    <row r="4933" spans="3:3" hidden="1">
      <c r="C4933" t="s">
        <v>6588</v>
      </c>
    </row>
    <row r="4934" spans="3:3" hidden="1">
      <c r="C4934" t="s">
        <v>6589</v>
      </c>
    </row>
    <row r="4935" spans="3:3" hidden="1">
      <c r="C4935" t="s">
        <v>6590</v>
      </c>
    </row>
    <row r="4936" spans="3:3" hidden="1">
      <c r="C4936" t="s">
        <v>6590</v>
      </c>
    </row>
    <row r="4937" spans="3:3" hidden="1">
      <c r="C4937" t="s">
        <v>6591</v>
      </c>
    </row>
    <row r="4938" spans="3:3" hidden="1">
      <c r="C4938" t="s">
        <v>6592</v>
      </c>
    </row>
    <row r="4939" spans="3:3" hidden="1">
      <c r="C4939" t="s">
        <v>6593</v>
      </c>
    </row>
    <row r="4940" spans="3:3" hidden="1">
      <c r="C4940" t="s">
        <v>6594</v>
      </c>
    </row>
    <row r="4941" spans="3:3" hidden="1">
      <c r="C4941" t="s">
        <v>6595</v>
      </c>
    </row>
    <row r="4942" spans="3:3" hidden="1">
      <c r="C4942" t="s">
        <v>6596</v>
      </c>
    </row>
    <row r="4943" spans="3:3" hidden="1">
      <c r="C4943" t="s">
        <v>6597</v>
      </c>
    </row>
    <row r="4944" spans="3:3" hidden="1">
      <c r="C4944" t="s">
        <v>6598</v>
      </c>
    </row>
    <row r="4945" spans="3:3" hidden="1">
      <c r="C4945" t="s">
        <v>6599</v>
      </c>
    </row>
    <row r="4946" spans="3:3" hidden="1">
      <c r="C4946" t="s">
        <v>6600</v>
      </c>
    </row>
    <row r="4947" spans="3:3" hidden="1">
      <c r="C4947" t="s">
        <v>6601</v>
      </c>
    </row>
    <row r="4948" spans="3:3" hidden="1">
      <c r="C4948" t="s">
        <v>6602</v>
      </c>
    </row>
    <row r="4949" spans="3:3" hidden="1">
      <c r="C4949" t="s">
        <v>6603</v>
      </c>
    </row>
    <row r="4950" spans="3:3" hidden="1">
      <c r="C4950" t="s">
        <v>6604</v>
      </c>
    </row>
    <row r="4951" spans="3:3" hidden="1">
      <c r="C4951" t="s">
        <v>6605</v>
      </c>
    </row>
    <row r="4952" spans="3:3" hidden="1">
      <c r="C4952" t="s">
        <v>6606</v>
      </c>
    </row>
    <row r="4953" spans="3:3" hidden="1">
      <c r="C4953" t="s">
        <v>6607</v>
      </c>
    </row>
    <row r="4954" spans="3:3" hidden="1">
      <c r="C4954" t="s">
        <v>6608</v>
      </c>
    </row>
    <row r="4955" spans="3:3" hidden="1">
      <c r="C4955" t="s">
        <v>6609</v>
      </c>
    </row>
    <row r="4956" spans="3:3" hidden="1">
      <c r="C4956" t="s">
        <v>6610</v>
      </c>
    </row>
    <row r="4957" spans="3:3" hidden="1">
      <c r="C4957" t="s">
        <v>6611</v>
      </c>
    </row>
    <row r="4958" spans="3:3" hidden="1">
      <c r="C4958" t="s">
        <v>6612</v>
      </c>
    </row>
    <row r="4959" spans="3:3" hidden="1">
      <c r="C4959" t="s">
        <v>6613</v>
      </c>
    </row>
    <row r="4960" spans="3:3" hidden="1">
      <c r="C4960" t="s">
        <v>6614</v>
      </c>
    </row>
    <row r="4961" spans="3:3" hidden="1">
      <c r="C4961" t="s">
        <v>6615</v>
      </c>
    </row>
    <row r="4962" spans="3:3" hidden="1">
      <c r="C4962" t="s">
        <v>6616</v>
      </c>
    </row>
    <row r="4963" spans="3:3" hidden="1">
      <c r="C4963" t="s">
        <v>6617</v>
      </c>
    </row>
    <row r="4964" spans="3:3" hidden="1">
      <c r="C4964" t="s">
        <v>6618</v>
      </c>
    </row>
    <row r="4965" spans="3:3" hidden="1">
      <c r="C4965" t="s">
        <v>6618</v>
      </c>
    </row>
    <row r="4966" spans="3:3" hidden="1">
      <c r="C4966" t="s">
        <v>6619</v>
      </c>
    </row>
    <row r="4967" spans="3:3" hidden="1">
      <c r="C4967" t="s">
        <v>6620</v>
      </c>
    </row>
    <row r="4968" spans="3:3" hidden="1">
      <c r="C4968" t="s">
        <v>6621</v>
      </c>
    </row>
    <row r="4969" spans="3:3" hidden="1">
      <c r="C4969" t="s">
        <v>6622</v>
      </c>
    </row>
    <row r="4970" spans="3:3" hidden="1">
      <c r="C4970" t="s">
        <v>6623</v>
      </c>
    </row>
    <row r="4971" spans="3:3" hidden="1">
      <c r="C4971" t="s">
        <v>6624</v>
      </c>
    </row>
    <row r="4972" spans="3:3" hidden="1">
      <c r="C4972" t="s">
        <v>6625</v>
      </c>
    </row>
    <row r="4973" spans="3:3" hidden="1">
      <c r="C4973" t="s">
        <v>6626</v>
      </c>
    </row>
    <row r="4974" spans="3:3" hidden="1">
      <c r="C4974" t="s">
        <v>6627</v>
      </c>
    </row>
    <row r="4975" spans="3:3" hidden="1">
      <c r="C4975" t="s">
        <v>6628</v>
      </c>
    </row>
    <row r="4976" spans="3:3" hidden="1">
      <c r="C4976" t="s">
        <v>6629</v>
      </c>
    </row>
    <row r="4977" spans="3:3" hidden="1">
      <c r="C4977" t="s">
        <v>6630</v>
      </c>
    </row>
    <row r="4978" spans="3:3" hidden="1">
      <c r="C4978" t="s">
        <v>6631</v>
      </c>
    </row>
    <row r="4979" spans="3:3" hidden="1">
      <c r="C4979" t="s">
        <v>6632</v>
      </c>
    </row>
    <row r="4980" spans="3:3" hidden="1">
      <c r="C4980" t="s">
        <v>6633</v>
      </c>
    </row>
    <row r="4981" spans="3:3" hidden="1">
      <c r="C4981" t="s">
        <v>6634</v>
      </c>
    </row>
    <row r="4982" spans="3:3" hidden="1">
      <c r="C4982" t="s">
        <v>6635</v>
      </c>
    </row>
    <row r="4983" spans="3:3" hidden="1">
      <c r="C4983" t="s">
        <v>6636</v>
      </c>
    </row>
    <row r="4984" spans="3:3" hidden="1">
      <c r="C4984" t="s">
        <v>6637</v>
      </c>
    </row>
    <row r="4985" spans="3:3" hidden="1">
      <c r="C4985" t="s">
        <v>6638</v>
      </c>
    </row>
    <row r="4986" spans="3:3" hidden="1">
      <c r="C4986" t="s">
        <v>6639</v>
      </c>
    </row>
    <row r="4987" spans="3:3" hidden="1">
      <c r="C4987" t="s">
        <v>6640</v>
      </c>
    </row>
    <row r="4988" spans="3:3" hidden="1">
      <c r="C4988" t="s">
        <v>6641</v>
      </c>
    </row>
    <row r="4989" spans="3:3" hidden="1">
      <c r="C4989" t="s">
        <v>6642</v>
      </c>
    </row>
    <row r="4990" spans="3:3" hidden="1">
      <c r="C4990" t="s">
        <v>6643</v>
      </c>
    </row>
    <row r="4991" spans="3:3" hidden="1">
      <c r="C4991" t="s">
        <v>6644</v>
      </c>
    </row>
    <row r="4992" spans="3:3" hidden="1">
      <c r="C4992" t="s">
        <v>6645</v>
      </c>
    </row>
    <row r="4993" spans="3:3" hidden="1">
      <c r="C4993" t="s">
        <v>6646</v>
      </c>
    </row>
    <row r="4994" spans="3:3" hidden="1">
      <c r="C4994" t="s">
        <v>6647</v>
      </c>
    </row>
    <row r="4995" spans="3:3" hidden="1">
      <c r="C4995" t="s">
        <v>6648</v>
      </c>
    </row>
    <row r="4996" spans="3:3" hidden="1">
      <c r="C4996" t="s">
        <v>6649</v>
      </c>
    </row>
    <row r="4997" spans="3:3" hidden="1">
      <c r="C4997" t="s">
        <v>6650</v>
      </c>
    </row>
    <row r="4998" spans="3:3" hidden="1">
      <c r="C4998" t="s">
        <v>6651</v>
      </c>
    </row>
    <row r="4999" spans="3:3" hidden="1">
      <c r="C4999" t="s">
        <v>6652</v>
      </c>
    </row>
    <row r="5000" spans="3:3" hidden="1">
      <c r="C5000" t="s">
        <v>6653</v>
      </c>
    </row>
    <row r="5001" spans="3:3" hidden="1">
      <c r="C5001" t="s">
        <v>6654</v>
      </c>
    </row>
    <row r="5002" spans="3:3" hidden="1">
      <c r="C5002" t="s">
        <v>6655</v>
      </c>
    </row>
    <row r="5003" spans="3:3" hidden="1">
      <c r="C5003" t="s">
        <v>6656</v>
      </c>
    </row>
    <row r="5004" spans="3:3" hidden="1">
      <c r="C5004" t="s">
        <v>6657</v>
      </c>
    </row>
    <row r="5005" spans="3:3" hidden="1">
      <c r="C5005" t="s">
        <v>6658</v>
      </c>
    </row>
    <row r="5006" spans="3:3" hidden="1">
      <c r="C5006" t="s">
        <v>6659</v>
      </c>
    </row>
    <row r="5007" spans="3:3" hidden="1">
      <c r="C5007" t="s">
        <v>6660</v>
      </c>
    </row>
    <row r="5008" spans="3:3" hidden="1">
      <c r="C5008" t="s">
        <v>6661</v>
      </c>
    </row>
    <row r="5009" spans="3:3" hidden="1">
      <c r="C5009" t="s">
        <v>6662</v>
      </c>
    </row>
    <row r="5010" spans="3:3" hidden="1">
      <c r="C5010" t="s">
        <v>6663</v>
      </c>
    </row>
    <row r="5011" spans="3:3" hidden="1">
      <c r="C5011" t="s">
        <v>6664</v>
      </c>
    </row>
    <row r="5012" spans="3:3" hidden="1">
      <c r="C5012" t="s">
        <v>6665</v>
      </c>
    </row>
    <row r="5013" spans="3:3" hidden="1">
      <c r="C5013" t="s">
        <v>6666</v>
      </c>
    </row>
    <row r="5014" spans="3:3" hidden="1">
      <c r="C5014" t="s">
        <v>6667</v>
      </c>
    </row>
    <row r="5015" spans="3:3" hidden="1">
      <c r="C5015" t="s">
        <v>6668</v>
      </c>
    </row>
    <row r="5016" spans="3:3" hidden="1">
      <c r="C5016" t="s">
        <v>6669</v>
      </c>
    </row>
    <row r="5017" spans="3:3" hidden="1">
      <c r="C5017" t="s">
        <v>6670</v>
      </c>
    </row>
    <row r="5018" spans="3:3" hidden="1">
      <c r="C5018" t="s">
        <v>6671</v>
      </c>
    </row>
    <row r="5019" spans="3:3" hidden="1">
      <c r="C5019" t="s">
        <v>6672</v>
      </c>
    </row>
    <row r="5020" spans="3:3" hidden="1">
      <c r="C5020" t="s">
        <v>6673</v>
      </c>
    </row>
    <row r="5021" spans="3:3" hidden="1">
      <c r="C5021" t="s">
        <v>6674</v>
      </c>
    </row>
    <row r="5022" spans="3:3" hidden="1">
      <c r="C5022" t="s">
        <v>6675</v>
      </c>
    </row>
    <row r="5023" spans="3:3" hidden="1">
      <c r="C5023" t="s">
        <v>6676</v>
      </c>
    </row>
    <row r="5024" spans="3:3" hidden="1">
      <c r="C5024" t="s">
        <v>6677</v>
      </c>
    </row>
    <row r="5025" spans="3:3" hidden="1">
      <c r="C5025" t="s">
        <v>6678</v>
      </c>
    </row>
    <row r="5026" spans="3:3" hidden="1">
      <c r="C5026" t="s">
        <v>6679</v>
      </c>
    </row>
    <row r="5027" spans="3:3" hidden="1">
      <c r="C5027" t="s">
        <v>6680</v>
      </c>
    </row>
    <row r="5028" spans="3:3" hidden="1">
      <c r="C5028" t="s">
        <v>6681</v>
      </c>
    </row>
    <row r="5029" spans="3:3" hidden="1">
      <c r="C5029" t="s">
        <v>6682</v>
      </c>
    </row>
    <row r="5030" spans="3:3" hidden="1">
      <c r="C5030" t="s">
        <v>6683</v>
      </c>
    </row>
    <row r="5031" spans="3:3" hidden="1">
      <c r="C5031" t="s">
        <v>6684</v>
      </c>
    </row>
    <row r="5032" spans="3:3" hidden="1">
      <c r="C5032" t="s">
        <v>6685</v>
      </c>
    </row>
    <row r="5033" spans="3:3" hidden="1">
      <c r="C5033" t="s">
        <v>6686</v>
      </c>
    </row>
    <row r="5034" spans="3:3" hidden="1">
      <c r="C5034" t="s">
        <v>6687</v>
      </c>
    </row>
    <row r="5035" spans="3:3" hidden="1">
      <c r="C5035" t="s">
        <v>6688</v>
      </c>
    </row>
    <row r="5036" spans="3:3" hidden="1">
      <c r="C5036" t="s">
        <v>6689</v>
      </c>
    </row>
    <row r="5037" spans="3:3" hidden="1">
      <c r="C5037" t="s">
        <v>6690</v>
      </c>
    </row>
    <row r="5038" spans="3:3" hidden="1">
      <c r="C5038" t="s">
        <v>6691</v>
      </c>
    </row>
    <row r="5039" spans="3:3" hidden="1">
      <c r="C5039" t="s">
        <v>6692</v>
      </c>
    </row>
    <row r="5040" spans="3:3" hidden="1">
      <c r="C5040" t="s">
        <v>6693</v>
      </c>
    </row>
    <row r="5041" spans="3:3" hidden="1">
      <c r="C5041" t="s">
        <v>6694</v>
      </c>
    </row>
    <row r="5042" spans="3:3" hidden="1">
      <c r="C5042" t="s">
        <v>6695</v>
      </c>
    </row>
    <row r="5043" spans="3:3" hidden="1">
      <c r="C5043" t="s">
        <v>6696</v>
      </c>
    </row>
    <row r="5044" spans="3:3" hidden="1">
      <c r="C5044" t="s">
        <v>6697</v>
      </c>
    </row>
    <row r="5045" spans="3:3" hidden="1">
      <c r="C5045" t="s">
        <v>6698</v>
      </c>
    </row>
    <row r="5046" spans="3:3" hidden="1">
      <c r="C5046" t="s">
        <v>6699</v>
      </c>
    </row>
    <row r="5047" spans="3:3" hidden="1">
      <c r="C5047" t="s">
        <v>2329</v>
      </c>
    </row>
    <row r="5048" spans="3:3" hidden="1">
      <c r="C5048" t="s">
        <v>6700</v>
      </c>
    </row>
    <row r="5049" spans="3:3" hidden="1">
      <c r="C5049" t="s">
        <v>6701</v>
      </c>
    </row>
    <row r="5050" spans="3:3" hidden="1">
      <c r="C5050" t="s">
        <v>6702</v>
      </c>
    </row>
    <row r="5051" spans="3:3" hidden="1">
      <c r="C5051" t="s">
        <v>6703</v>
      </c>
    </row>
    <row r="5052" spans="3:3" hidden="1">
      <c r="C5052" t="s">
        <v>6704</v>
      </c>
    </row>
    <row r="5053" spans="3:3" hidden="1">
      <c r="C5053" t="s">
        <v>6705</v>
      </c>
    </row>
    <row r="5054" spans="3:3" hidden="1">
      <c r="C5054" t="s">
        <v>6706</v>
      </c>
    </row>
    <row r="5055" spans="3:3" hidden="1">
      <c r="C5055" t="s">
        <v>6707</v>
      </c>
    </row>
    <row r="5056" spans="3:3" hidden="1">
      <c r="C5056" t="s">
        <v>6708</v>
      </c>
    </row>
    <row r="5057" spans="3:3" hidden="1">
      <c r="C5057" t="s">
        <v>6709</v>
      </c>
    </row>
    <row r="5058" spans="3:3" hidden="1">
      <c r="C5058" t="s">
        <v>6710</v>
      </c>
    </row>
    <row r="5059" spans="3:3" hidden="1">
      <c r="C5059" t="s">
        <v>6711</v>
      </c>
    </row>
    <row r="5060" spans="3:3" hidden="1">
      <c r="C5060" t="s">
        <v>6712</v>
      </c>
    </row>
    <row r="5061" spans="3:3" hidden="1">
      <c r="C5061" t="s">
        <v>6713</v>
      </c>
    </row>
    <row r="5062" spans="3:3" hidden="1">
      <c r="C5062" t="s">
        <v>6714</v>
      </c>
    </row>
    <row r="5063" spans="3:3" hidden="1">
      <c r="C5063" t="s">
        <v>6715</v>
      </c>
    </row>
    <row r="5064" spans="3:3" hidden="1">
      <c r="C5064" t="s">
        <v>6716</v>
      </c>
    </row>
    <row r="5065" spans="3:3" hidden="1">
      <c r="C5065" t="s">
        <v>6717</v>
      </c>
    </row>
    <row r="5066" spans="3:3" hidden="1">
      <c r="C5066" t="s">
        <v>6718</v>
      </c>
    </row>
    <row r="5067" spans="3:3" hidden="1">
      <c r="C5067" t="s">
        <v>6719</v>
      </c>
    </row>
    <row r="5068" spans="3:3" hidden="1">
      <c r="C5068" t="s">
        <v>6720</v>
      </c>
    </row>
    <row r="5069" spans="3:3" hidden="1">
      <c r="C5069" t="s">
        <v>6721</v>
      </c>
    </row>
    <row r="5070" spans="3:3" hidden="1">
      <c r="C5070" t="s">
        <v>6722</v>
      </c>
    </row>
    <row r="5071" spans="3:3" hidden="1">
      <c r="C5071" t="s">
        <v>6723</v>
      </c>
    </row>
    <row r="5072" spans="3:3" hidden="1">
      <c r="C5072" t="s">
        <v>6724</v>
      </c>
    </row>
    <row r="5073" spans="3:3" hidden="1">
      <c r="C5073" t="s">
        <v>6725</v>
      </c>
    </row>
    <row r="5074" spans="3:3" hidden="1">
      <c r="C5074" t="s">
        <v>6726</v>
      </c>
    </row>
    <row r="5075" spans="3:3" hidden="1">
      <c r="C5075" t="s">
        <v>6727</v>
      </c>
    </row>
    <row r="5076" spans="3:3" hidden="1">
      <c r="C5076" t="s">
        <v>6728</v>
      </c>
    </row>
    <row r="5077" spans="3:3" hidden="1">
      <c r="C5077" t="s">
        <v>6729</v>
      </c>
    </row>
    <row r="5078" spans="3:3" hidden="1">
      <c r="C5078" t="s">
        <v>6730</v>
      </c>
    </row>
    <row r="5079" spans="3:3" hidden="1">
      <c r="C5079" t="s">
        <v>6731</v>
      </c>
    </row>
    <row r="5080" spans="3:3" hidden="1">
      <c r="C5080" t="s">
        <v>6732</v>
      </c>
    </row>
    <row r="5081" spans="3:3" hidden="1">
      <c r="C5081" t="s">
        <v>6733</v>
      </c>
    </row>
    <row r="5082" spans="3:3" hidden="1">
      <c r="C5082" t="s">
        <v>6734</v>
      </c>
    </row>
    <row r="5083" spans="3:3" hidden="1">
      <c r="C5083" t="s">
        <v>6735</v>
      </c>
    </row>
    <row r="5084" spans="3:3" hidden="1">
      <c r="C5084" t="s">
        <v>6736</v>
      </c>
    </row>
    <row r="5085" spans="3:3" hidden="1">
      <c r="C5085" t="s">
        <v>6737</v>
      </c>
    </row>
    <row r="5086" spans="3:3" hidden="1">
      <c r="C5086" t="s">
        <v>6738</v>
      </c>
    </row>
    <row r="5087" spans="3:3" hidden="1">
      <c r="C5087" t="s">
        <v>6739</v>
      </c>
    </row>
    <row r="5088" spans="3:3" hidden="1">
      <c r="C5088" t="s">
        <v>6740</v>
      </c>
    </row>
    <row r="5089" spans="3:3" hidden="1">
      <c r="C5089" t="s">
        <v>6741</v>
      </c>
    </row>
    <row r="5090" spans="3:3" hidden="1">
      <c r="C5090" t="s">
        <v>6742</v>
      </c>
    </row>
    <row r="5091" spans="3:3" hidden="1">
      <c r="C5091" t="s">
        <v>6743</v>
      </c>
    </row>
    <row r="5092" spans="3:3" hidden="1">
      <c r="C5092" t="s">
        <v>6744</v>
      </c>
    </row>
    <row r="5093" spans="3:3" hidden="1">
      <c r="C5093" t="s">
        <v>6745</v>
      </c>
    </row>
    <row r="5094" spans="3:3" hidden="1">
      <c r="C5094" t="s">
        <v>6746</v>
      </c>
    </row>
    <row r="5095" spans="3:3" hidden="1">
      <c r="C5095" t="s">
        <v>6747</v>
      </c>
    </row>
    <row r="5096" spans="3:3" hidden="1">
      <c r="C5096" t="s">
        <v>6748</v>
      </c>
    </row>
    <row r="5097" spans="3:3" hidden="1">
      <c r="C5097" t="s">
        <v>2367</v>
      </c>
    </row>
    <row r="5098" spans="3:3" hidden="1">
      <c r="C5098" t="s">
        <v>2370</v>
      </c>
    </row>
    <row r="5099" spans="3:3" hidden="1">
      <c r="C5099" t="s">
        <v>6749</v>
      </c>
    </row>
    <row r="5100" spans="3:3" hidden="1">
      <c r="C5100" t="s">
        <v>6750</v>
      </c>
    </row>
    <row r="5101" spans="3:3" hidden="1">
      <c r="C5101" t="s">
        <v>6751</v>
      </c>
    </row>
    <row r="5102" spans="3:3" hidden="1">
      <c r="C5102" t="s">
        <v>6751</v>
      </c>
    </row>
    <row r="5103" spans="3:3" hidden="1">
      <c r="C5103" t="s">
        <v>6752</v>
      </c>
    </row>
    <row r="5104" spans="3:3" hidden="1">
      <c r="C5104" t="s">
        <v>6753</v>
      </c>
    </row>
    <row r="5105" spans="3:3" hidden="1">
      <c r="C5105" t="s">
        <v>6754</v>
      </c>
    </row>
    <row r="5106" spans="3:3" hidden="1">
      <c r="C5106" t="s">
        <v>6755</v>
      </c>
    </row>
    <row r="5107" spans="3:3" hidden="1">
      <c r="C5107" t="s">
        <v>6756</v>
      </c>
    </row>
    <row r="5108" spans="3:3" hidden="1">
      <c r="C5108" t="s">
        <v>6757</v>
      </c>
    </row>
    <row r="5109" spans="3:3" hidden="1">
      <c r="C5109" t="s">
        <v>6758</v>
      </c>
    </row>
    <row r="5110" spans="3:3" hidden="1">
      <c r="C5110" t="s">
        <v>6759</v>
      </c>
    </row>
    <row r="5111" spans="3:3" hidden="1">
      <c r="C5111" t="s">
        <v>6760</v>
      </c>
    </row>
    <row r="5112" spans="3:3" hidden="1">
      <c r="C5112" t="s">
        <v>6761</v>
      </c>
    </row>
    <row r="5113" spans="3:3" hidden="1">
      <c r="C5113" t="s">
        <v>6762</v>
      </c>
    </row>
    <row r="5114" spans="3:3" hidden="1">
      <c r="C5114" t="s">
        <v>6763</v>
      </c>
    </row>
    <row r="5115" spans="3:3" hidden="1">
      <c r="C5115" t="s">
        <v>6764</v>
      </c>
    </row>
    <row r="5116" spans="3:3" hidden="1">
      <c r="C5116" t="s">
        <v>6765</v>
      </c>
    </row>
    <row r="5117" spans="3:3" hidden="1">
      <c r="C5117" t="s">
        <v>6766</v>
      </c>
    </row>
    <row r="5118" spans="3:3" hidden="1">
      <c r="C5118" t="s">
        <v>6767</v>
      </c>
    </row>
    <row r="5119" spans="3:3" hidden="1">
      <c r="C5119" t="s">
        <v>6768</v>
      </c>
    </row>
    <row r="5120" spans="3:3" hidden="1">
      <c r="C5120" t="s">
        <v>6769</v>
      </c>
    </row>
    <row r="5121" spans="3:3" hidden="1">
      <c r="C5121" t="s">
        <v>6770</v>
      </c>
    </row>
    <row r="5122" spans="3:3" hidden="1">
      <c r="C5122" t="s">
        <v>6771</v>
      </c>
    </row>
    <row r="5123" spans="3:3" hidden="1">
      <c r="C5123" t="s">
        <v>6772</v>
      </c>
    </row>
    <row r="5124" spans="3:3" hidden="1">
      <c r="C5124" t="s">
        <v>2400</v>
      </c>
    </row>
    <row r="5125" spans="3:3" hidden="1">
      <c r="C5125" t="s">
        <v>6773</v>
      </c>
    </row>
    <row r="5126" spans="3:3" hidden="1">
      <c r="C5126" t="s">
        <v>6774</v>
      </c>
    </row>
    <row r="5127" spans="3:3" hidden="1">
      <c r="C5127" t="s">
        <v>6775</v>
      </c>
    </row>
    <row r="5128" spans="3:3" hidden="1">
      <c r="C5128" t="s">
        <v>6776</v>
      </c>
    </row>
    <row r="5129" spans="3:3" hidden="1">
      <c r="C5129" t="s">
        <v>6777</v>
      </c>
    </row>
    <row r="5130" spans="3:3" hidden="1">
      <c r="C5130" t="s">
        <v>6778</v>
      </c>
    </row>
    <row r="5131" spans="3:3" hidden="1">
      <c r="C5131" t="s">
        <v>6779</v>
      </c>
    </row>
    <row r="5132" spans="3:3" hidden="1">
      <c r="C5132" t="s">
        <v>6780</v>
      </c>
    </row>
    <row r="5133" spans="3:3" hidden="1">
      <c r="C5133" t="s">
        <v>6781</v>
      </c>
    </row>
    <row r="5134" spans="3:3" hidden="1">
      <c r="C5134" t="s">
        <v>6782</v>
      </c>
    </row>
    <row r="5135" spans="3:3" hidden="1">
      <c r="C5135" t="s">
        <v>6783</v>
      </c>
    </row>
    <row r="5136" spans="3:3" hidden="1">
      <c r="C5136" t="s">
        <v>6784</v>
      </c>
    </row>
    <row r="5137" spans="3:3" hidden="1">
      <c r="C5137" t="s">
        <v>6785</v>
      </c>
    </row>
    <row r="5138" spans="3:3" hidden="1">
      <c r="C5138" t="s">
        <v>6786</v>
      </c>
    </row>
    <row r="5139" spans="3:3" hidden="1">
      <c r="C5139" t="s">
        <v>6787</v>
      </c>
    </row>
    <row r="5140" spans="3:3" hidden="1">
      <c r="C5140" t="s">
        <v>6788</v>
      </c>
    </row>
    <row r="5141" spans="3:3" hidden="1">
      <c r="C5141" t="s">
        <v>6789</v>
      </c>
    </row>
    <row r="5142" spans="3:3" hidden="1">
      <c r="C5142" t="s">
        <v>6790</v>
      </c>
    </row>
    <row r="5143" spans="3:3" hidden="1">
      <c r="C5143" t="s">
        <v>6791</v>
      </c>
    </row>
    <row r="5144" spans="3:3" hidden="1">
      <c r="C5144" t="s">
        <v>6792</v>
      </c>
    </row>
    <row r="5145" spans="3:3" hidden="1">
      <c r="C5145" t="s">
        <v>6793</v>
      </c>
    </row>
    <row r="5146" spans="3:3" hidden="1">
      <c r="C5146" t="s">
        <v>6794</v>
      </c>
    </row>
    <row r="5147" spans="3:3" hidden="1">
      <c r="C5147" t="s">
        <v>6795</v>
      </c>
    </row>
    <row r="5148" spans="3:3" hidden="1">
      <c r="C5148" t="s">
        <v>6796</v>
      </c>
    </row>
    <row r="5149" spans="3:3" hidden="1">
      <c r="C5149" t="s">
        <v>6797</v>
      </c>
    </row>
    <row r="5150" spans="3:3" hidden="1">
      <c r="C5150" t="s">
        <v>2408</v>
      </c>
    </row>
    <row r="5151" spans="3:3" hidden="1">
      <c r="C5151" t="s">
        <v>6798</v>
      </c>
    </row>
    <row r="5152" spans="3:3" hidden="1">
      <c r="C5152" t="s">
        <v>6799</v>
      </c>
    </row>
    <row r="5153" spans="3:3" hidden="1">
      <c r="C5153" t="s">
        <v>6800</v>
      </c>
    </row>
    <row r="5154" spans="3:3" hidden="1">
      <c r="C5154" t="s">
        <v>6801</v>
      </c>
    </row>
    <row r="5155" spans="3:3" hidden="1">
      <c r="C5155" t="s">
        <v>6802</v>
      </c>
    </row>
    <row r="5156" spans="3:3" hidden="1">
      <c r="C5156" t="s">
        <v>6803</v>
      </c>
    </row>
    <row r="5157" spans="3:3" hidden="1">
      <c r="C5157" t="s">
        <v>6804</v>
      </c>
    </row>
    <row r="5158" spans="3:3" hidden="1">
      <c r="C5158" t="s">
        <v>6805</v>
      </c>
    </row>
    <row r="5159" spans="3:3" hidden="1">
      <c r="C5159" t="s">
        <v>6806</v>
      </c>
    </row>
    <row r="5160" spans="3:3" hidden="1">
      <c r="C5160" t="s">
        <v>6807</v>
      </c>
    </row>
    <row r="5161" spans="3:3" hidden="1">
      <c r="C5161" t="s">
        <v>6808</v>
      </c>
    </row>
    <row r="5162" spans="3:3" hidden="1">
      <c r="C5162" t="s">
        <v>6809</v>
      </c>
    </row>
    <row r="5163" spans="3:3" hidden="1">
      <c r="C5163" t="s">
        <v>6810</v>
      </c>
    </row>
    <row r="5164" spans="3:3" hidden="1">
      <c r="C5164" t="s">
        <v>6811</v>
      </c>
    </row>
    <row r="5165" spans="3:3" hidden="1">
      <c r="C5165" t="s">
        <v>6812</v>
      </c>
    </row>
    <row r="5166" spans="3:3" hidden="1">
      <c r="C5166" t="s">
        <v>6813</v>
      </c>
    </row>
    <row r="5167" spans="3:3" hidden="1">
      <c r="C5167" t="s">
        <v>6814</v>
      </c>
    </row>
    <row r="5168" spans="3:3" hidden="1">
      <c r="C5168" t="s">
        <v>6815</v>
      </c>
    </row>
    <row r="5169" spans="3:3" hidden="1">
      <c r="C5169" t="s">
        <v>6816</v>
      </c>
    </row>
    <row r="5170" spans="3:3" hidden="1">
      <c r="C5170" t="s">
        <v>6817</v>
      </c>
    </row>
    <row r="5171" spans="3:3" hidden="1">
      <c r="C5171" t="s">
        <v>6818</v>
      </c>
    </row>
    <row r="5172" spans="3:3" hidden="1">
      <c r="C5172" t="s">
        <v>6819</v>
      </c>
    </row>
    <row r="5173" spans="3:3" hidden="1">
      <c r="C5173" t="s">
        <v>6820</v>
      </c>
    </row>
    <row r="5174" spans="3:3" hidden="1">
      <c r="C5174" t="s">
        <v>6821</v>
      </c>
    </row>
    <row r="5175" spans="3:3" hidden="1">
      <c r="C5175" t="s">
        <v>6822</v>
      </c>
    </row>
    <row r="5176" spans="3:3" hidden="1">
      <c r="C5176" t="s">
        <v>6823</v>
      </c>
    </row>
    <row r="5177" spans="3:3" hidden="1">
      <c r="C5177" t="s">
        <v>6824</v>
      </c>
    </row>
    <row r="5178" spans="3:3" hidden="1">
      <c r="C5178" t="s">
        <v>6825</v>
      </c>
    </row>
    <row r="5179" spans="3:3" hidden="1">
      <c r="C5179" t="s">
        <v>6826</v>
      </c>
    </row>
    <row r="5180" spans="3:3" hidden="1">
      <c r="C5180" t="s">
        <v>6827</v>
      </c>
    </row>
    <row r="5181" spans="3:3" hidden="1">
      <c r="C5181" t="s">
        <v>6828</v>
      </c>
    </row>
    <row r="5182" spans="3:3" hidden="1">
      <c r="C5182" t="s">
        <v>6829</v>
      </c>
    </row>
    <row r="5183" spans="3:3" hidden="1">
      <c r="C5183" t="s">
        <v>6830</v>
      </c>
    </row>
    <row r="5184" spans="3:3" hidden="1">
      <c r="C5184" t="s">
        <v>6831</v>
      </c>
    </row>
    <row r="5185" spans="3:3" hidden="1">
      <c r="C5185" t="s">
        <v>6832</v>
      </c>
    </row>
    <row r="5186" spans="3:3" hidden="1">
      <c r="C5186" t="s">
        <v>6833</v>
      </c>
    </row>
    <row r="5187" spans="3:3" hidden="1">
      <c r="C5187" t="s">
        <v>6834</v>
      </c>
    </row>
    <row r="5188" spans="3:3" hidden="1">
      <c r="C5188" t="s">
        <v>6835</v>
      </c>
    </row>
    <row r="5189" spans="3:3" hidden="1">
      <c r="C5189" t="s">
        <v>6836</v>
      </c>
    </row>
    <row r="5190" spans="3:3" hidden="1">
      <c r="C5190" t="s">
        <v>6837</v>
      </c>
    </row>
    <row r="5191" spans="3:3" hidden="1">
      <c r="C5191" t="s">
        <v>6838</v>
      </c>
    </row>
    <row r="5192" spans="3:3" hidden="1">
      <c r="C5192" t="s">
        <v>6839</v>
      </c>
    </row>
    <row r="5193" spans="3:3" hidden="1">
      <c r="C5193" t="s">
        <v>6840</v>
      </c>
    </row>
    <row r="5194" spans="3:3" hidden="1">
      <c r="C5194" t="s">
        <v>6841</v>
      </c>
    </row>
    <row r="5195" spans="3:3" hidden="1">
      <c r="C5195" t="s">
        <v>2420</v>
      </c>
    </row>
    <row r="5196" spans="3:3" hidden="1">
      <c r="C5196" t="s">
        <v>6842</v>
      </c>
    </row>
    <row r="5197" spans="3:3" hidden="1">
      <c r="C5197" t="s">
        <v>6843</v>
      </c>
    </row>
    <row r="5198" spans="3:3" hidden="1">
      <c r="C5198" t="s">
        <v>6844</v>
      </c>
    </row>
    <row r="5199" spans="3:3" hidden="1">
      <c r="C5199" t="s">
        <v>6845</v>
      </c>
    </row>
    <row r="5200" spans="3:3" hidden="1">
      <c r="C5200" t="s">
        <v>6846</v>
      </c>
    </row>
    <row r="5201" spans="3:3" hidden="1">
      <c r="C5201" t="s">
        <v>6847</v>
      </c>
    </row>
    <row r="5202" spans="3:3" hidden="1">
      <c r="C5202" t="s">
        <v>6848</v>
      </c>
    </row>
    <row r="5203" spans="3:3" hidden="1">
      <c r="C5203" t="s">
        <v>6849</v>
      </c>
    </row>
    <row r="5204" spans="3:3" hidden="1">
      <c r="C5204" t="s">
        <v>6850</v>
      </c>
    </row>
    <row r="5205" spans="3:3" hidden="1">
      <c r="C5205" t="s">
        <v>6851</v>
      </c>
    </row>
    <row r="5206" spans="3:3" hidden="1">
      <c r="C5206" t="s">
        <v>6852</v>
      </c>
    </row>
    <row r="5207" spans="3:3" hidden="1">
      <c r="C5207" t="s">
        <v>6853</v>
      </c>
    </row>
    <row r="5208" spans="3:3" hidden="1">
      <c r="C5208" t="s">
        <v>6854</v>
      </c>
    </row>
    <row r="5209" spans="3:3" hidden="1">
      <c r="C5209" t="s">
        <v>6855</v>
      </c>
    </row>
    <row r="5210" spans="3:3" hidden="1">
      <c r="C5210" t="s">
        <v>6856</v>
      </c>
    </row>
    <row r="5211" spans="3:3" hidden="1">
      <c r="C5211" t="s">
        <v>6857</v>
      </c>
    </row>
    <row r="5212" spans="3:3" hidden="1">
      <c r="C5212" t="s">
        <v>6858</v>
      </c>
    </row>
    <row r="5213" spans="3:3" hidden="1">
      <c r="C5213" t="s">
        <v>6859</v>
      </c>
    </row>
    <row r="5214" spans="3:3" hidden="1">
      <c r="C5214" t="s">
        <v>6860</v>
      </c>
    </row>
    <row r="5215" spans="3:3" hidden="1">
      <c r="C5215" t="s">
        <v>6861</v>
      </c>
    </row>
    <row r="5216" spans="3:3" hidden="1">
      <c r="C5216" t="s">
        <v>6862</v>
      </c>
    </row>
    <row r="5217" spans="3:3" hidden="1">
      <c r="C5217" t="s">
        <v>6863</v>
      </c>
    </row>
    <row r="5218" spans="3:3" hidden="1">
      <c r="C5218" t="s">
        <v>6864</v>
      </c>
    </row>
    <row r="5219" spans="3:3" hidden="1">
      <c r="C5219" t="s">
        <v>6865</v>
      </c>
    </row>
    <row r="5220" spans="3:3" hidden="1">
      <c r="C5220" t="s">
        <v>6866</v>
      </c>
    </row>
    <row r="5221" spans="3:3" hidden="1">
      <c r="C5221" t="s">
        <v>6867</v>
      </c>
    </row>
    <row r="5222" spans="3:3" hidden="1">
      <c r="C5222" t="s">
        <v>6868</v>
      </c>
    </row>
    <row r="5223" spans="3:3" hidden="1">
      <c r="C5223" t="s">
        <v>6869</v>
      </c>
    </row>
    <row r="5224" spans="3:3" hidden="1">
      <c r="C5224" t="s">
        <v>6869</v>
      </c>
    </row>
    <row r="5225" spans="3:3" hidden="1">
      <c r="C5225" t="s">
        <v>6870</v>
      </c>
    </row>
    <row r="5226" spans="3:3" hidden="1">
      <c r="C5226" t="s">
        <v>6871</v>
      </c>
    </row>
    <row r="5227" spans="3:3" hidden="1">
      <c r="C5227" t="s">
        <v>6872</v>
      </c>
    </row>
    <row r="5228" spans="3:3" hidden="1">
      <c r="C5228" t="s">
        <v>6873</v>
      </c>
    </row>
    <row r="5229" spans="3:3" hidden="1">
      <c r="C5229" t="s">
        <v>6874</v>
      </c>
    </row>
    <row r="5230" spans="3:3" hidden="1">
      <c r="C5230" t="s">
        <v>6875</v>
      </c>
    </row>
    <row r="5231" spans="3:3" hidden="1">
      <c r="C5231" t="s">
        <v>6876</v>
      </c>
    </row>
    <row r="5232" spans="3:3" hidden="1">
      <c r="C5232" t="s">
        <v>6877</v>
      </c>
    </row>
    <row r="5233" spans="3:3" hidden="1">
      <c r="C5233" t="s">
        <v>6878</v>
      </c>
    </row>
    <row r="5234" spans="3:3" hidden="1">
      <c r="C5234" t="s">
        <v>6879</v>
      </c>
    </row>
    <row r="5235" spans="3:3" hidden="1">
      <c r="C5235" t="s">
        <v>2432</v>
      </c>
    </row>
    <row r="5236" spans="3:3" hidden="1">
      <c r="C5236" t="s">
        <v>6880</v>
      </c>
    </row>
    <row r="5237" spans="3:3" hidden="1">
      <c r="C5237" t="s">
        <v>6881</v>
      </c>
    </row>
    <row r="5238" spans="3:3" hidden="1">
      <c r="C5238" t="s">
        <v>6882</v>
      </c>
    </row>
    <row r="5239" spans="3:3" hidden="1">
      <c r="C5239" t="s">
        <v>6883</v>
      </c>
    </row>
    <row r="5240" spans="3:3" hidden="1">
      <c r="C5240" t="s">
        <v>6884</v>
      </c>
    </row>
    <row r="5241" spans="3:3" hidden="1">
      <c r="C5241" t="s">
        <v>6885</v>
      </c>
    </row>
    <row r="5242" spans="3:3" hidden="1">
      <c r="C5242" t="s">
        <v>6886</v>
      </c>
    </row>
    <row r="5243" spans="3:3" hidden="1">
      <c r="C5243" t="s">
        <v>6887</v>
      </c>
    </row>
    <row r="5244" spans="3:3" hidden="1">
      <c r="C5244" t="s">
        <v>6888</v>
      </c>
    </row>
    <row r="5245" spans="3:3" hidden="1">
      <c r="C5245" t="s">
        <v>6889</v>
      </c>
    </row>
    <row r="5246" spans="3:3" hidden="1">
      <c r="C5246" t="s">
        <v>6890</v>
      </c>
    </row>
    <row r="5247" spans="3:3" hidden="1">
      <c r="C5247" t="s">
        <v>6891</v>
      </c>
    </row>
    <row r="5248" spans="3:3" hidden="1">
      <c r="C5248" t="s">
        <v>6892</v>
      </c>
    </row>
    <row r="5249" spans="3:3" hidden="1">
      <c r="C5249" t="s">
        <v>6893</v>
      </c>
    </row>
    <row r="5250" spans="3:3" hidden="1">
      <c r="C5250" t="s">
        <v>6894</v>
      </c>
    </row>
    <row r="5251" spans="3:3" hidden="1">
      <c r="C5251" t="s">
        <v>6895</v>
      </c>
    </row>
    <row r="5252" spans="3:3" hidden="1">
      <c r="C5252" t="s">
        <v>6896</v>
      </c>
    </row>
    <row r="5253" spans="3:3" hidden="1">
      <c r="C5253" t="s">
        <v>6897</v>
      </c>
    </row>
    <row r="5254" spans="3:3" hidden="1">
      <c r="C5254" t="s">
        <v>6898</v>
      </c>
    </row>
    <row r="5255" spans="3:3" hidden="1">
      <c r="C5255" t="s">
        <v>6899</v>
      </c>
    </row>
    <row r="5256" spans="3:3" hidden="1">
      <c r="C5256" t="s">
        <v>6900</v>
      </c>
    </row>
    <row r="5257" spans="3:3" hidden="1">
      <c r="C5257" t="s">
        <v>6901</v>
      </c>
    </row>
    <row r="5258" spans="3:3" hidden="1">
      <c r="C5258" t="s">
        <v>6902</v>
      </c>
    </row>
    <row r="5259" spans="3:3" hidden="1">
      <c r="C5259" t="s">
        <v>6903</v>
      </c>
    </row>
    <row r="5260" spans="3:3" hidden="1">
      <c r="C5260" t="s">
        <v>6904</v>
      </c>
    </row>
    <row r="5261" spans="3:3" hidden="1">
      <c r="C5261" t="s">
        <v>6905</v>
      </c>
    </row>
    <row r="5262" spans="3:3" hidden="1">
      <c r="C5262" t="s">
        <v>6906</v>
      </c>
    </row>
    <row r="5263" spans="3:3" hidden="1">
      <c r="C5263" t="s">
        <v>6907</v>
      </c>
    </row>
    <row r="5264" spans="3:3" hidden="1">
      <c r="C5264" t="s">
        <v>6908</v>
      </c>
    </row>
    <row r="5265" spans="3:3" hidden="1">
      <c r="C5265" t="s">
        <v>6909</v>
      </c>
    </row>
    <row r="5266" spans="3:3" hidden="1">
      <c r="C5266" t="s">
        <v>6910</v>
      </c>
    </row>
    <row r="5267" spans="3:3" hidden="1">
      <c r="C5267" t="s">
        <v>6911</v>
      </c>
    </row>
    <row r="5268" spans="3:3" hidden="1">
      <c r="C5268" t="s">
        <v>6912</v>
      </c>
    </row>
    <row r="5269" spans="3:3" hidden="1">
      <c r="C5269" t="s">
        <v>6913</v>
      </c>
    </row>
    <row r="5270" spans="3:3" hidden="1">
      <c r="C5270" t="s">
        <v>6914</v>
      </c>
    </row>
    <row r="5271" spans="3:3" hidden="1">
      <c r="C5271" t="s">
        <v>6915</v>
      </c>
    </row>
    <row r="5272" spans="3:3" hidden="1">
      <c r="C5272" t="s">
        <v>6916</v>
      </c>
    </row>
    <row r="5273" spans="3:3" hidden="1">
      <c r="C5273" t="s">
        <v>6917</v>
      </c>
    </row>
    <row r="5274" spans="3:3" hidden="1">
      <c r="C5274" t="s">
        <v>6918</v>
      </c>
    </row>
    <row r="5275" spans="3:3" hidden="1">
      <c r="C5275" t="s">
        <v>6919</v>
      </c>
    </row>
    <row r="5276" spans="3:3" hidden="1">
      <c r="C5276" t="s">
        <v>6920</v>
      </c>
    </row>
    <row r="5277" spans="3:3" hidden="1">
      <c r="C5277" t="s">
        <v>6921</v>
      </c>
    </row>
    <row r="5278" spans="3:3" hidden="1">
      <c r="C5278" t="s">
        <v>6922</v>
      </c>
    </row>
    <row r="5279" spans="3:3" hidden="1">
      <c r="C5279" t="s">
        <v>6923</v>
      </c>
    </row>
    <row r="5280" spans="3:3" hidden="1">
      <c r="C5280" t="s">
        <v>6924</v>
      </c>
    </row>
    <row r="5281" spans="3:3" hidden="1">
      <c r="C5281" t="s">
        <v>6925</v>
      </c>
    </row>
    <row r="5282" spans="3:3" hidden="1">
      <c r="C5282" t="s">
        <v>6926</v>
      </c>
    </row>
    <row r="5283" spans="3:3" hidden="1">
      <c r="C5283" t="s">
        <v>6927</v>
      </c>
    </row>
    <row r="5284" spans="3:3" hidden="1">
      <c r="C5284" t="s">
        <v>6928</v>
      </c>
    </row>
    <row r="5285" spans="3:3" hidden="1">
      <c r="C5285" t="s">
        <v>6929</v>
      </c>
    </row>
    <row r="5286" spans="3:3" hidden="1">
      <c r="C5286" t="s">
        <v>6930</v>
      </c>
    </row>
    <row r="5287" spans="3:3" hidden="1">
      <c r="C5287" t="s">
        <v>6931</v>
      </c>
    </row>
    <row r="5288" spans="3:3" hidden="1">
      <c r="C5288" t="s">
        <v>6932</v>
      </c>
    </row>
    <row r="5289" spans="3:3" hidden="1">
      <c r="C5289" t="s">
        <v>6933</v>
      </c>
    </row>
    <row r="5290" spans="3:3" hidden="1">
      <c r="C5290" t="s">
        <v>6934</v>
      </c>
    </row>
    <row r="5291" spans="3:3" hidden="1">
      <c r="C5291" t="s">
        <v>6935</v>
      </c>
    </row>
    <row r="5292" spans="3:3" hidden="1">
      <c r="C5292" t="s">
        <v>6936</v>
      </c>
    </row>
    <row r="5293" spans="3:3" hidden="1">
      <c r="C5293" t="s">
        <v>6937</v>
      </c>
    </row>
    <row r="5294" spans="3:3" hidden="1">
      <c r="C5294" t="s">
        <v>6938</v>
      </c>
    </row>
    <row r="5295" spans="3:3" hidden="1">
      <c r="C5295" t="s">
        <v>6939</v>
      </c>
    </row>
    <row r="5296" spans="3:3" hidden="1">
      <c r="C5296" t="s">
        <v>6940</v>
      </c>
    </row>
    <row r="5297" spans="3:3" hidden="1">
      <c r="C5297" t="s">
        <v>6941</v>
      </c>
    </row>
    <row r="5298" spans="3:3" hidden="1">
      <c r="C5298" t="s">
        <v>6942</v>
      </c>
    </row>
    <row r="5299" spans="3:3" hidden="1">
      <c r="C5299" t="s">
        <v>6943</v>
      </c>
    </row>
    <row r="5300" spans="3:3" hidden="1">
      <c r="C5300" t="s">
        <v>6944</v>
      </c>
    </row>
    <row r="5301" spans="3:3" hidden="1">
      <c r="C5301" t="s">
        <v>6945</v>
      </c>
    </row>
    <row r="5302" spans="3:3" hidden="1">
      <c r="C5302" t="s">
        <v>6946</v>
      </c>
    </row>
    <row r="5303" spans="3:3" hidden="1">
      <c r="C5303" t="s">
        <v>6947</v>
      </c>
    </row>
    <row r="5304" spans="3:3" hidden="1">
      <c r="C5304" t="s">
        <v>2441</v>
      </c>
    </row>
    <row r="5305" spans="3:3" hidden="1">
      <c r="C5305" t="s">
        <v>6948</v>
      </c>
    </row>
    <row r="5306" spans="3:3" hidden="1">
      <c r="C5306" t="s">
        <v>6949</v>
      </c>
    </row>
    <row r="5307" spans="3:3" hidden="1">
      <c r="C5307" t="s">
        <v>2444</v>
      </c>
    </row>
    <row r="5308" spans="3:3" hidden="1">
      <c r="C5308" t="s">
        <v>2444</v>
      </c>
    </row>
    <row r="5309" spans="3:3" hidden="1">
      <c r="C5309" t="s">
        <v>6950</v>
      </c>
    </row>
    <row r="5310" spans="3:3" hidden="1">
      <c r="C5310" t="s">
        <v>6951</v>
      </c>
    </row>
    <row r="5311" spans="3:3" hidden="1">
      <c r="C5311" t="s">
        <v>6952</v>
      </c>
    </row>
    <row r="5312" spans="3:3" hidden="1">
      <c r="C5312" t="s">
        <v>6953</v>
      </c>
    </row>
    <row r="5313" spans="3:3" hidden="1">
      <c r="C5313" t="s">
        <v>6954</v>
      </c>
    </row>
    <row r="5314" spans="3:3" hidden="1">
      <c r="C5314" t="s">
        <v>6955</v>
      </c>
    </row>
    <row r="5315" spans="3:3" hidden="1">
      <c r="C5315" t="s">
        <v>6956</v>
      </c>
    </row>
    <row r="5316" spans="3:3" hidden="1">
      <c r="C5316" t="s">
        <v>6957</v>
      </c>
    </row>
    <row r="5317" spans="3:3" hidden="1">
      <c r="C5317" t="s">
        <v>6958</v>
      </c>
    </row>
    <row r="5318" spans="3:3" hidden="1">
      <c r="C5318" t="s">
        <v>6959</v>
      </c>
    </row>
    <row r="5319" spans="3:3" hidden="1">
      <c r="C5319" t="s">
        <v>6960</v>
      </c>
    </row>
    <row r="5320" spans="3:3" hidden="1">
      <c r="C5320" t="s">
        <v>6961</v>
      </c>
    </row>
    <row r="5321" spans="3:3" hidden="1">
      <c r="C5321" t="s">
        <v>6962</v>
      </c>
    </row>
    <row r="5322" spans="3:3" hidden="1">
      <c r="C5322" t="s">
        <v>6963</v>
      </c>
    </row>
    <row r="5323" spans="3:3" hidden="1">
      <c r="C5323" t="s">
        <v>6964</v>
      </c>
    </row>
    <row r="5324" spans="3:3" hidden="1">
      <c r="C5324" t="s">
        <v>6965</v>
      </c>
    </row>
    <row r="5325" spans="3:3" hidden="1">
      <c r="C5325" t="s">
        <v>6966</v>
      </c>
    </row>
    <row r="5326" spans="3:3" hidden="1">
      <c r="C5326" t="s">
        <v>6967</v>
      </c>
    </row>
    <row r="5327" spans="3:3" hidden="1">
      <c r="C5327" t="s">
        <v>6968</v>
      </c>
    </row>
    <row r="5328" spans="3:3" hidden="1">
      <c r="C5328" t="s">
        <v>6969</v>
      </c>
    </row>
    <row r="5329" spans="3:3" hidden="1">
      <c r="C5329" t="s">
        <v>6970</v>
      </c>
    </row>
    <row r="5330" spans="3:3" hidden="1">
      <c r="C5330" t="s">
        <v>6971</v>
      </c>
    </row>
    <row r="5331" spans="3:3" hidden="1">
      <c r="C5331" t="s">
        <v>6972</v>
      </c>
    </row>
    <row r="5332" spans="3:3" hidden="1">
      <c r="C5332" t="s">
        <v>6973</v>
      </c>
    </row>
    <row r="5333" spans="3:3" hidden="1">
      <c r="C5333" t="s">
        <v>6974</v>
      </c>
    </row>
    <row r="5334" spans="3:3" hidden="1">
      <c r="C5334" t="s">
        <v>6975</v>
      </c>
    </row>
    <row r="5335" spans="3:3" hidden="1">
      <c r="C5335" t="s">
        <v>6976</v>
      </c>
    </row>
    <row r="5336" spans="3:3" hidden="1">
      <c r="C5336" t="s">
        <v>6977</v>
      </c>
    </row>
    <row r="5337" spans="3:3" hidden="1">
      <c r="C5337" t="s">
        <v>6978</v>
      </c>
    </row>
    <row r="5338" spans="3:3" hidden="1">
      <c r="C5338" t="s">
        <v>6979</v>
      </c>
    </row>
    <row r="5339" spans="3:3" hidden="1">
      <c r="C5339" t="s">
        <v>6980</v>
      </c>
    </row>
    <row r="5340" spans="3:3" hidden="1">
      <c r="C5340" t="s">
        <v>6981</v>
      </c>
    </row>
    <row r="5341" spans="3:3" hidden="1">
      <c r="C5341" t="s">
        <v>6982</v>
      </c>
    </row>
    <row r="5342" spans="3:3" hidden="1">
      <c r="C5342" t="s">
        <v>6983</v>
      </c>
    </row>
    <row r="5343" spans="3:3" hidden="1">
      <c r="C5343" t="s">
        <v>6984</v>
      </c>
    </row>
    <row r="5344" spans="3:3" hidden="1">
      <c r="C5344" t="s">
        <v>6985</v>
      </c>
    </row>
    <row r="5345" spans="3:3" hidden="1">
      <c r="C5345" t="s">
        <v>6986</v>
      </c>
    </row>
    <row r="5346" spans="3:3" hidden="1">
      <c r="C5346" t="s">
        <v>6987</v>
      </c>
    </row>
    <row r="5347" spans="3:3" hidden="1">
      <c r="C5347" t="s">
        <v>6988</v>
      </c>
    </row>
    <row r="5348" spans="3:3" hidden="1">
      <c r="C5348" t="s">
        <v>6989</v>
      </c>
    </row>
    <row r="5349" spans="3:3" hidden="1">
      <c r="C5349" t="s">
        <v>6990</v>
      </c>
    </row>
    <row r="5350" spans="3:3" hidden="1">
      <c r="C5350" t="s">
        <v>6990</v>
      </c>
    </row>
    <row r="5351" spans="3:3" hidden="1">
      <c r="C5351" t="s">
        <v>6991</v>
      </c>
    </row>
    <row r="5352" spans="3:3" hidden="1">
      <c r="C5352" t="s">
        <v>6992</v>
      </c>
    </row>
    <row r="5353" spans="3:3" hidden="1">
      <c r="C5353" t="s">
        <v>6993</v>
      </c>
    </row>
    <row r="5354" spans="3:3" hidden="1">
      <c r="C5354" t="s">
        <v>6994</v>
      </c>
    </row>
    <row r="5355" spans="3:3" hidden="1">
      <c r="C5355" t="s">
        <v>6995</v>
      </c>
    </row>
    <row r="5356" spans="3:3" hidden="1">
      <c r="C5356" t="s">
        <v>6996</v>
      </c>
    </row>
    <row r="5357" spans="3:3" hidden="1">
      <c r="C5357" t="s">
        <v>6997</v>
      </c>
    </row>
    <row r="5358" spans="3:3" hidden="1">
      <c r="C5358" t="s">
        <v>6998</v>
      </c>
    </row>
    <row r="5359" spans="3:3" hidden="1">
      <c r="C5359" t="s">
        <v>6999</v>
      </c>
    </row>
    <row r="5360" spans="3:3" hidden="1">
      <c r="C5360" t="s">
        <v>7000</v>
      </c>
    </row>
    <row r="5361" spans="3:3" hidden="1">
      <c r="C5361" t="s">
        <v>7001</v>
      </c>
    </row>
    <row r="5362" spans="3:3" hidden="1">
      <c r="C5362" t="s">
        <v>7002</v>
      </c>
    </row>
    <row r="5363" spans="3:3" hidden="1">
      <c r="C5363" t="s">
        <v>7003</v>
      </c>
    </row>
    <row r="5364" spans="3:3" hidden="1">
      <c r="C5364" t="s">
        <v>7004</v>
      </c>
    </row>
    <row r="5365" spans="3:3" hidden="1">
      <c r="C5365" t="s">
        <v>7005</v>
      </c>
    </row>
    <row r="5366" spans="3:3" hidden="1">
      <c r="C5366" t="s">
        <v>7006</v>
      </c>
    </row>
    <row r="5367" spans="3:3" hidden="1">
      <c r="C5367" t="s">
        <v>7007</v>
      </c>
    </row>
    <row r="5368" spans="3:3" hidden="1">
      <c r="C5368" t="s">
        <v>7008</v>
      </c>
    </row>
    <row r="5369" spans="3:3" hidden="1">
      <c r="C5369" t="s">
        <v>7009</v>
      </c>
    </row>
    <row r="5370" spans="3:3" hidden="1">
      <c r="C5370" t="s">
        <v>7010</v>
      </c>
    </row>
    <row r="5371" spans="3:3" hidden="1">
      <c r="C5371" t="s">
        <v>7011</v>
      </c>
    </row>
    <row r="5372" spans="3:3" hidden="1">
      <c r="C5372" t="s">
        <v>7012</v>
      </c>
    </row>
    <row r="5373" spans="3:3" hidden="1">
      <c r="C5373" t="s">
        <v>7013</v>
      </c>
    </row>
    <row r="5374" spans="3:3" hidden="1">
      <c r="C5374" t="s">
        <v>7014</v>
      </c>
    </row>
    <row r="5375" spans="3:3" hidden="1">
      <c r="C5375" t="s">
        <v>7015</v>
      </c>
    </row>
    <row r="5376" spans="3:3" hidden="1">
      <c r="C5376" t="s">
        <v>7016</v>
      </c>
    </row>
    <row r="5377" spans="3:3" hidden="1">
      <c r="C5377" t="s">
        <v>7017</v>
      </c>
    </row>
    <row r="5378" spans="3:3" hidden="1">
      <c r="C5378" t="s">
        <v>7018</v>
      </c>
    </row>
    <row r="5379" spans="3:3" hidden="1">
      <c r="C5379" t="s">
        <v>7019</v>
      </c>
    </row>
    <row r="5380" spans="3:3" hidden="1">
      <c r="C5380" t="s">
        <v>7020</v>
      </c>
    </row>
    <row r="5381" spans="3:3" hidden="1">
      <c r="C5381" t="s">
        <v>7021</v>
      </c>
    </row>
    <row r="5382" spans="3:3" hidden="1">
      <c r="C5382" t="s">
        <v>7022</v>
      </c>
    </row>
    <row r="5383" spans="3:3" hidden="1">
      <c r="C5383" t="s">
        <v>7023</v>
      </c>
    </row>
    <row r="5384" spans="3:3" hidden="1">
      <c r="C5384" t="s">
        <v>7024</v>
      </c>
    </row>
    <row r="5385" spans="3:3" hidden="1">
      <c r="C5385" t="s">
        <v>7025</v>
      </c>
    </row>
    <row r="5386" spans="3:3" hidden="1">
      <c r="C5386" t="s">
        <v>7026</v>
      </c>
    </row>
    <row r="5387" spans="3:3" hidden="1">
      <c r="C5387" t="s">
        <v>7027</v>
      </c>
    </row>
    <row r="5388" spans="3:3" hidden="1">
      <c r="C5388" t="s">
        <v>7028</v>
      </c>
    </row>
    <row r="5389" spans="3:3" hidden="1">
      <c r="C5389" t="s">
        <v>7029</v>
      </c>
    </row>
    <row r="5390" spans="3:3" hidden="1">
      <c r="C5390" t="s">
        <v>7030</v>
      </c>
    </row>
    <row r="5391" spans="3:3" hidden="1">
      <c r="C5391" t="s">
        <v>7030</v>
      </c>
    </row>
    <row r="5392" spans="3:3" hidden="1">
      <c r="C5392" t="s">
        <v>7031</v>
      </c>
    </row>
    <row r="5393" spans="3:3" hidden="1">
      <c r="C5393" t="s">
        <v>7032</v>
      </c>
    </row>
    <row r="5394" spans="3:3" hidden="1">
      <c r="C5394" t="s">
        <v>7033</v>
      </c>
    </row>
    <row r="5395" spans="3:3" hidden="1">
      <c r="C5395" t="s">
        <v>7034</v>
      </c>
    </row>
    <row r="5396" spans="3:3" hidden="1">
      <c r="C5396" t="s">
        <v>7035</v>
      </c>
    </row>
    <row r="5397" spans="3:3" hidden="1">
      <c r="C5397" t="s">
        <v>7036</v>
      </c>
    </row>
    <row r="5398" spans="3:3" hidden="1">
      <c r="C5398" t="s">
        <v>7037</v>
      </c>
    </row>
    <row r="5399" spans="3:3" hidden="1">
      <c r="C5399" t="s">
        <v>7038</v>
      </c>
    </row>
    <row r="5400" spans="3:3" hidden="1">
      <c r="C5400" t="s">
        <v>7039</v>
      </c>
    </row>
    <row r="5401" spans="3:3" hidden="1">
      <c r="C5401" t="s">
        <v>7040</v>
      </c>
    </row>
    <row r="5402" spans="3:3" hidden="1">
      <c r="C5402" t="s">
        <v>7041</v>
      </c>
    </row>
    <row r="5403" spans="3:3" hidden="1">
      <c r="C5403" t="s">
        <v>7042</v>
      </c>
    </row>
    <row r="5404" spans="3:3" hidden="1">
      <c r="C5404" t="s">
        <v>7043</v>
      </c>
    </row>
    <row r="5405" spans="3:3" hidden="1">
      <c r="C5405" t="s">
        <v>7044</v>
      </c>
    </row>
    <row r="5406" spans="3:3" hidden="1">
      <c r="C5406" t="s">
        <v>7045</v>
      </c>
    </row>
    <row r="5407" spans="3:3" hidden="1">
      <c r="C5407" t="s">
        <v>7046</v>
      </c>
    </row>
    <row r="5408" spans="3:3" hidden="1">
      <c r="C5408" t="s">
        <v>7047</v>
      </c>
    </row>
    <row r="5409" spans="3:3" hidden="1">
      <c r="C5409" t="s">
        <v>7048</v>
      </c>
    </row>
    <row r="5410" spans="3:3" hidden="1">
      <c r="C5410" t="s">
        <v>7049</v>
      </c>
    </row>
    <row r="5411" spans="3:3" hidden="1">
      <c r="C5411" t="s">
        <v>7050</v>
      </c>
    </row>
    <row r="5412" spans="3:3" hidden="1">
      <c r="C5412" t="s">
        <v>7051</v>
      </c>
    </row>
    <row r="5413" spans="3:3" hidden="1">
      <c r="C5413" t="s">
        <v>7052</v>
      </c>
    </row>
    <row r="5414" spans="3:3" hidden="1">
      <c r="C5414" t="s">
        <v>7053</v>
      </c>
    </row>
    <row r="5415" spans="3:3" hidden="1">
      <c r="C5415" t="s">
        <v>7054</v>
      </c>
    </row>
    <row r="5416" spans="3:3" hidden="1">
      <c r="C5416" t="s">
        <v>7055</v>
      </c>
    </row>
    <row r="5417" spans="3:3" hidden="1">
      <c r="C5417" t="s">
        <v>7056</v>
      </c>
    </row>
    <row r="5418" spans="3:3" hidden="1">
      <c r="C5418" t="s">
        <v>7057</v>
      </c>
    </row>
    <row r="5419" spans="3:3" hidden="1">
      <c r="C5419" t="s">
        <v>7058</v>
      </c>
    </row>
    <row r="5420" spans="3:3" hidden="1">
      <c r="C5420" t="s">
        <v>7059</v>
      </c>
    </row>
    <row r="5421" spans="3:3" hidden="1">
      <c r="C5421" t="s">
        <v>7060</v>
      </c>
    </row>
    <row r="5422" spans="3:3" hidden="1">
      <c r="C5422" t="s">
        <v>7061</v>
      </c>
    </row>
    <row r="5423" spans="3:3" hidden="1">
      <c r="C5423" t="s">
        <v>7062</v>
      </c>
    </row>
    <row r="5424" spans="3:3" hidden="1">
      <c r="C5424" t="s">
        <v>7063</v>
      </c>
    </row>
    <row r="5425" spans="3:3" hidden="1">
      <c r="C5425" t="s">
        <v>7064</v>
      </c>
    </row>
    <row r="5426" spans="3:3" hidden="1">
      <c r="C5426" t="s">
        <v>7065</v>
      </c>
    </row>
    <row r="5427" spans="3:3" hidden="1">
      <c r="C5427" t="s">
        <v>7066</v>
      </c>
    </row>
    <row r="5428" spans="3:3" hidden="1">
      <c r="C5428" t="s">
        <v>7067</v>
      </c>
    </row>
    <row r="5429" spans="3:3" hidden="1">
      <c r="C5429" t="s">
        <v>7068</v>
      </c>
    </row>
    <row r="5430" spans="3:3" hidden="1">
      <c r="C5430" t="s">
        <v>7069</v>
      </c>
    </row>
    <row r="5431" spans="3:3" hidden="1">
      <c r="C5431" t="s">
        <v>7070</v>
      </c>
    </row>
    <row r="5432" spans="3:3" hidden="1">
      <c r="C5432" t="s">
        <v>7071</v>
      </c>
    </row>
    <row r="5433" spans="3:3" hidden="1">
      <c r="C5433" t="s">
        <v>7072</v>
      </c>
    </row>
    <row r="5434" spans="3:3" hidden="1">
      <c r="C5434" t="s">
        <v>7073</v>
      </c>
    </row>
    <row r="5435" spans="3:3" hidden="1">
      <c r="C5435" t="s">
        <v>7074</v>
      </c>
    </row>
    <row r="5436" spans="3:3" hidden="1">
      <c r="C5436" t="s">
        <v>7075</v>
      </c>
    </row>
    <row r="5437" spans="3:3" hidden="1">
      <c r="C5437" t="s">
        <v>7076</v>
      </c>
    </row>
    <row r="5438" spans="3:3" hidden="1">
      <c r="C5438" t="s">
        <v>7077</v>
      </c>
    </row>
    <row r="5439" spans="3:3" hidden="1">
      <c r="C5439" t="s">
        <v>7078</v>
      </c>
    </row>
    <row r="5440" spans="3:3" hidden="1">
      <c r="C5440" t="s">
        <v>7079</v>
      </c>
    </row>
    <row r="5441" spans="3:3" hidden="1">
      <c r="C5441" t="s">
        <v>7080</v>
      </c>
    </row>
    <row r="5442" spans="3:3" hidden="1">
      <c r="C5442" t="s">
        <v>7081</v>
      </c>
    </row>
    <row r="5443" spans="3:3" hidden="1">
      <c r="C5443" t="s">
        <v>7082</v>
      </c>
    </row>
    <row r="5444" spans="3:3" hidden="1">
      <c r="C5444" t="s">
        <v>7083</v>
      </c>
    </row>
    <row r="5445" spans="3:3" hidden="1">
      <c r="C5445" t="s">
        <v>7084</v>
      </c>
    </row>
    <row r="5446" spans="3:3" hidden="1">
      <c r="C5446" t="s">
        <v>7085</v>
      </c>
    </row>
    <row r="5447" spans="3:3" hidden="1">
      <c r="C5447" t="s">
        <v>2482</v>
      </c>
    </row>
    <row r="5448" spans="3:3" hidden="1">
      <c r="C5448" t="s">
        <v>7086</v>
      </c>
    </row>
    <row r="5449" spans="3:3" hidden="1">
      <c r="C5449" t="s">
        <v>7087</v>
      </c>
    </row>
    <row r="5450" spans="3:3" hidden="1">
      <c r="C5450" t="s">
        <v>7088</v>
      </c>
    </row>
    <row r="5451" spans="3:3" hidden="1">
      <c r="C5451" t="s">
        <v>7089</v>
      </c>
    </row>
    <row r="5452" spans="3:3" hidden="1">
      <c r="C5452" t="s">
        <v>7090</v>
      </c>
    </row>
    <row r="5453" spans="3:3" hidden="1">
      <c r="C5453" t="s">
        <v>7091</v>
      </c>
    </row>
    <row r="5454" spans="3:3" hidden="1">
      <c r="C5454" t="s">
        <v>7092</v>
      </c>
    </row>
    <row r="5455" spans="3:3" hidden="1">
      <c r="C5455" t="s">
        <v>7093</v>
      </c>
    </row>
    <row r="5456" spans="3:3" hidden="1">
      <c r="C5456" t="s">
        <v>7094</v>
      </c>
    </row>
    <row r="5457" spans="3:3" hidden="1">
      <c r="C5457" t="s">
        <v>7095</v>
      </c>
    </row>
    <row r="5458" spans="3:3" hidden="1">
      <c r="C5458" t="s">
        <v>7096</v>
      </c>
    </row>
    <row r="5459" spans="3:3" hidden="1">
      <c r="C5459" t="s">
        <v>7097</v>
      </c>
    </row>
    <row r="5460" spans="3:3" hidden="1">
      <c r="C5460" t="s">
        <v>7098</v>
      </c>
    </row>
    <row r="5461" spans="3:3" hidden="1">
      <c r="C5461" t="s">
        <v>7099</v>
      </c>
    </row>
    <row r="5462" spans="3:3" hidden="1">
      <c r="C5462" t="s">
        <v>7100</v>
      </c>
    </row>
    <row r="5463" spans="3:3" hidden="1">
      <c r="C5463" t="s">
        <v>7101</v>
      </c>
    </row>
    <row r="5464" spans="3:3" hidden="1">
      <c r="C5464" t="s">
        <v>7102</v>
      </c>
    </row>
    <row r="5465" spans="3:3" hidden="1">
      <c r="C5465" t="s">
        <v>7103</v>
      </c>
    </row>
    <row r="5466" spans="3:3" hidden="1">
      <c r="C5466" t="s">
        <v>7104</v>
      </c>
    </row>
    <row r="5467" spans="3:3" hidden="1">
      <c r="C5467" t="s">
        <v>7105</v>
      </c>
    </row>
    <row r="5468" spans="3:3" hidden="1">
      <c r="C5468" t="s">
        <v>7106</v>
      </c>
    </row>
    <row r="5469" spans="3:3" hidden="1">
      <c r="C5469" t="s">
        <v>7107</v>
      </c>
    </row>
    <row r="5470" spans="3:3" hidden="1">
      <c r="C5470" t="s">
        <v>7108</v>
      </c>
    </row>
    <row r="5471" spans="3:3" hidden="1">
      <c r="C5471" t="s">
        <v>7109</v>
      </c>
    </row>
    <row r="5472" spans="3:3" hidden="1">
      <c r="C5472" t="s">
        <v>7110</v>
      </c>
    </row>
    <row r="5473" spans="3:3" hidden="1">
      <c r="C5473" t="s">
        <v>7111</v>
      </c>
    </row>
    <row r="5474" spans="3:3" hidden="1">
      <c r="C5474" t="s">
        <v>7112</v>
      </c>
    </row>
    <row r="5475" spans="3:3" hidden="1">
      <c r="C5475" t="s">
        <v>7113</v>
      </c>
    </row>
    <row r="5476" spans="3:3" hidden="1">
      <c r="C5476" t="s">
        <v>7114</v>
      </c>
    </row>
    <row r="5477" spans="3:3" hidden="1">
      <c r="C5477" t="s">
        <v>7115</v>
      </c>
    </row>
    <row r="5478" spans="3:3" hidden="1">
      <c r="C5478" t="s">
        <v>7116</v>
      </c>
    </row>
    <row r="5479" spans="3:3" hidden="1">
      <c r="C5479" t="s">
        <v>7117</v>
      </c>
    </row>
    <row r="5480" spans="3:3" hidden="1">
      <c r="C5480" t="s">
        <v>7118</v>
      </c>
    </row>
    <row r="5481" spans="3:3" hidden="1">
      <c r="C5481" t="s">
        <v>7119</v>
      </c>
    </row>
    <row r="5482" spans="3:3" hidden="1">
      <c r="C5482" t="s">
        <v>7120</v>
      </c>
    </row>
    <row r="5483" spans="3:3" hidden="1">
      <c r="C5483" t="s">
        <v>7121</v>
      </c>
    </row>
    <row r="5484" spans="3:3" hidden="1">
      <c r="C5484" t="s">
        <v>7122</v>
      </c>
    </row>
    <row r="5485" spans="3:3" hidden="1">
      <c r="C5485" t="s">
        <v>7123</v>
      </c>
    </row>
    <row r="5486" spans="3:3" hidden="1">
      <c r="C5486" t="s">
        <v>7124</v>
      </c>
    </row>
    <row r="5487" spans="3:3" hidden="1">
      <c r="C5487" t="s">
        <v>7125</v>
      </c>
    </row>
    <row r="5488" spans="3:3" hidden="1">
      <c r="C5488" t="s">
        <v>7126</v>
      </c>
    </row>
    <row r="5489" spans="3:3" hidden="1">
      <c r="C5489" t="s">
        <v>7127</v>
      </c>
    </row>
    <row r="5490" spans="3:3" hidden="1">
      <c r="C5490" t="s">
        <v>7128</v>
      </c>
    </row>
    <row r="5491" spans="3:3" hidden="1">
      <c r="C5491" t="s">
        <v>7129</v>
      </c>
    </row>
    <row r="5492" spans="3:3" hidden="1">
      <c r="C5492" t="s">
        <v>7130</v>
      </c>
    </row>
    <row r="5493" spans="3:3" hidden="1">
      <c r="C5493" t="s">
        <v>7131</v>
      </c>
    </row>
    <row r="5494" spans="3:3" hidden="1">
      <c r="C5494" t="s">
        <v>7132</v>
      </c>
    </row>
    <row r="5495" spans="3:3" hidden="1">
      <c r="C5495" t="s">
        <v>7133</v>
      </c>
    </row>
    <row r="5496" spans="3:3" hidden="1">
      <c r="C5496" t="s">
        <v>7134</v>
      </c>
    </row>
    <row r="5497" spans="3:3" hidden="1">
      <c r="C5497" t="s">
        <v>7135</v>
      </c>
    </row>
    <row r="5498" spans="3:3" hidden="1">
      <c r="C5498" t="s">
        <v>2506</v>
      </c>
    </row>
    <row r="5499" spans="3:3" hidden="1">
      <c r="C5499" t="s">
        <v>7136</v>
      </c>
    </row>
    <row r="5500" spans="3:3" hidden="1">
      <c r="C5500" t="s">
        <v>7137</v>
      </c>
    </row>
    <row r="5501" spans="3:3" hidden="1">
      <c r="C5501" t="s">
        <v>7138</v>
      </c>
    </row>
    <row r="5502" spans="3:3" hidden="1">
      <c r="C5502" t="s">
        <v>7139</v>
      </c>
    </row>
    <row r="5503" spans="3:3" hidden="1">
      <c r="C5503" t="s">
        <v>7140</v>
      </c>
    </row>
    <row r="5504" spans="3:3" hidden="1">
      <c r="C5504" t="s">
        <v>7141</v>
      </c>
    </row>
    <row r="5505" spans="3:3" hidden="1">
      <c r="C5505" t="s">
        <v>7142</v>
      </c>
    </row>
    <row r="5506" spans="3:3" hidden="1">
      <c r="C5506" t="s">
        <v>7143</v>
      </c>
    </row>
    <row r="5507" spans="3:3" hidden="1">
      <c r="C5507" t="s">
        <v>7144</v>
      </c>
    </row>
    <row r="5508" spans="3:3" hidden="1">
      <c r="C5508" t="s">
        <v>7145</v>
      </c>
    </row>
    <row r="5509" spans="3:3" hidden="1">
      <c r="C5509" t="s">
        <v>7146</v>
      </c>
    </row>
    <row r="5510" spans="3:3" hidden="1">
      <c r="C5510" t="s">
        <v>7147</v>
      </c>
    </row>
    <row r="5511" spans="3:3" hidden="1">
      <c r="C5511" t="s">
        <v>7148</v>
      </c>
    </row>
    <row r="5512" spans="3:3" hidden="1">
      <c r="C5512" t="s">
        <v>7149</v>
      </c>
    </row>
    <row r="5513" spans="3:3" hidden="1">
      <c r="C5513" t="s">
        <v>7150</v>
      </c>
    </row>
    <row r="5514" spans="3:3" hidden="1">
      <c r="C5514" t="s">
        <v>7151</v>
      </c>
    </row>
    <row r="5515" spans="3:3" hidden="1">
      <c r="C5515" t="s">
        <v>7152</v>
      </c>
    </row>
    <row r="5516" spans="3:3" hidden="1">
      <c r="C5516" t="s">
        <v>7153</v>
      </c>
    </row>
    <row r="5517" spans="3:3" hidden="1">
      <c r="C5517" t="s">
        <v>7154</v>
      </c>
    </row>
    <row r="5518" spans="3:3" hidden="1">
      <c r="C5518" t="s">
        <v>7155</v>
      </c>
    </row>
    <row r="5519" spans="3:3" hidden="1">
      <c r="C5519" t="s">
        <v>7156</v>
      </c>
    </row>
    <row r="5520" spans="3:3" hidden="1">
      <c r="C5520" t="s">
        <v>7157</v>
      </c>
    </row>
    <row r="5521" spans="3:3" hidden="1">
      <c r="C5521" t="s">
        <v>7158</v>
      </c>
    </row>
    <row r="5522" spans="3:3" hidden="1">
      <c r="C5522" t="s">
        <v>7159</v>
      </c>
    </row>
    <row r="5523" spans="3:3" hidden="1">
      <c r="C5523" t="s">
        <v>7160</v>
      </c>
    </row>
    <row r="5524" spans="3:3" hidden="1">
      <c r="C5524" t="s">
        <v>7161</v>
      </c>
    </row>
    <row r="5525" spans="3:3" hidden="1">
      <c r="C5525" t="s">
        <v>7162</v>
      </c>
    </row>
    <row r="5526" spans="3:3" hidden="1">
      <c r="C5526" t="s">
        <v>7163</v>
      </c>
    </row>
    <row r="5527" spans="3:3" hidden="1">
      <c r="C5527" t="s">
        <v>7164</v>
      </c>
    </row>
    <row r="5528" spans="3:3" hidden="1">
      <c r="C5528" t="s">
        <v>7165</v>
      </c>
    </row>
    <row r="5529" spans="3:3" hidden="1">
      <c r="C5529" t="s">
        <v>7166</v>
      </c>
    </row>
    <row r="5530" spans="3:3" hidden="1">
      <c r="C5530" t="s">
        <v>7167</v>
      </c>
    </row>
    <row r="5531" spans="3:3" hidden="1">
      <c r="C5531" t="s">
        <v>7168</v>
      </c>
    </row>
    <row r="5532" spans="3:3" hidden="1">
      <c r="C5532" t="s">
        <v>7169</v>
      </c>
    </row>
    <row r="5533" spans="3:3" hidden="1">
      <c r="C5533" t="s">
        <v>7170</v>
      </c>
    </row>
    <row r="5534" spans="3:3" hidden="1">
      <c r="C5534" t="s">
        <v>7171</v>
      </c>
    </row>
    <row r="5535" spans="3:3" hidden="1">
      <c r="C5535" t="s">
        <v>7172</v>
      </c>
    </row>
    <row r="5536" spans="3:3" hidden="1">
      <c r="C5536" t="s">
        <v>7173</v>
      </c>
    </row>
    <row r="5537" spans="3:3" hidden="1">
      <c r="C5537" t="s">
        <v>7174</v>
      </c>
    </row>
    <row r="5538" spans="3:3" hidden="1">
      <c r="C5538" t="s">
        <v>7175</v>
      </c>
    </row>
    <row r="5539" spans="3:3" hidden="1">
      <c r="C5539" t="s">
        <v>7176</v>
      </c>
    </row>
    <row r="5540" spans="3:3" hidden="1">
      <c r="C5540" t="s">
        <v>7177</v>
      </c>
    </row>
    <row r="5541" spans="3:3" hidden="1">
      <c r="C5541" t="s">
        <v>7178</v>
      </c>
    </row>
    <row r="5542" spans="3:3" hidden="1">
      <c r="C5542" t="s">
        <v>7179</v>
      </c>
    </row>
    <row r="5543" spans="3:3" hidden="1">
      <c r="C5543" t="s">
        <v>7180</v>
      </c>
    </row>
    <row r="5544" spans="3:3" hidden="1">
      <c r="C5544" t="s">
        <v>7181</v>
      </c>
    </row>
    <row r="5545" spans="3:3" hidden="1">
      <c r="C5545" t="s">
        <v>7182</v>
      </c>
    </row>
    <row r="5546" spans="3:3" hidden="1">
      <c r="C5546" t="s">
        <v>7183</v>
      </c>
    </row>
    <row r="5547" spans="3:3" hidden="1">
      <c r="C5547" t="s">
        <v>7184</v>
      </c>
    </row>
    <row r="5548" spans="3:3" hidden="1">
      <c r="C5548" t="s">
        <v>7185</v>
      </c>
    </row>
    <row r="5549" spans="3:3" hidden="1">
      <c r="C5549" t="s">
        <v>7186</v>
      </c>
    </row>
    <row r="5550" spans="3:3" hidden="1">
      <c r="C5550" t="s">
        <v>7187</v>
      </c>
    </row>
    <row r="5551" spans="3:3" hidden="1">
      <c r="C5551" t="s">
        <v>7188</v>
      </c>
    </row>
    <row r="5552" spans="3:3" hidden="1">
      <c r="C5552" t="s">
        <v>7189</v>
      </c>
    </row>
    <row r="5553" spans="3:3" hidden="1">
      <c r="C5553" t="s">
        <v>7190</v>
      </c>
    </row>
    <row r="5554" spans="3:3" hidden="1">
      <c r="C5554" t="s">
        <v>7191</v>
      </c>
    </row>
    <row r="5555" spans="3:3" hidden="1">
      <c r="C5555" t="s">
        <v>7192</v>
      </c>
    </row>
    <row r="5556" spans="3:3" hidden="1">
      <c r="C5556" t="s">
        <v>7193</v>
      </c>
    </row>
    <row r="5557" spans="3:3" hidden="1">
      <c r="C5557" t="s">
        <v>7194</v>
      </c>
    </row>
    <row r="5558" spans="3:3" hidden="1">
      <c r="C5558" t="s">
        <v>7195</v>
      </c>
    </row>
    <row r="5559" spans="3:3" hidden="1">
      <c r="C5559" t="s">
        <v>7196</v>
      </c>
    </row>
    <row r="5560" spans="3:3" hidden="1">
      <c r="C5560" t="s">
        <v>7197</v>
      </c>
    </row>
    <row r="5561" spans="3:3" hidden="1">
      <c r="C5561" t="s">
        <v>7198</v>
      </c>
    </row>
    <row r="5562" spans="3:3" hidden="1">
      <c r="C5562" t="s">
        <v>7199</v>
      </c>
    </row>
    <row r="5563" spans="3:3" hidden="1">
      <c r="C5563" t="s">
        <v>7200</v>
      </c>
    </row>
    <row r="5564" spans="3:3" hidden="1">
      <c r="C5564" t="s">
        <v>7201</v>
      </c>
    </row>
    <row r="5565" spans="3:3" hidden="1">
      <c r="C5565" t="s">
        <v>7202</v>
      </c>
    </row>
    <row r="5566" spans="3:3" hidden="1">
      <c r="C5566" t="s">
        <v>7203</v>
      </c>
    </row>
    <row r="5567" spans="3:3" hidden="1">
      <c r="C5567" t="s">
        <v>7204</v>
      </c>
    </row>
    <row r="5568" spans="3:3" hidden="1">
      <c r="C5568" t="s">
        <v>2550</v>
      </c>
    </row>
    <row r="5569" spans="3:3" hidden="1">
      <c r="C5569" t="s">
        <v>2550</v>
      </c>
    </row>
    <row r="5570" spans="3:3" hidden="1">
      <c r="C5570" t="s">
        <v>7205</v>
      </c>
    </row>
    <row r="5571" spans="3:3" hidden="1">
      <c r="C5571" t="s">
        <v>7206</v>
      </c>
    </row>
    <row r="5572" spans="3:3" hidden="1">
      <c r="C5572" t="s">
        <v>7207</v>
      </c>
    </row>
    <row r="5573" spans="3:3" hidden="1">
      <c r="C5573" t="s">
        <v>2553</v>
      </c>
    </row>
    <row r="5574" spans="3:3" hidden="1">
      <c r="C5574" t="s">
        <v>7208</v>
      </c>
    </row>
    <row r="5575" spans="3:3" hidden="1">
      <c r="C5575" t="s">
        <v>7209</v>
      </c>
    </row>
    <row r="5576" spans="3:3" hidden="1">
      <c r="C5576" t="s">
        <v>7210</v>
      </c>
    </row>
    <row r="5577" spans="3:3" hidden="1">
      <c r="C5577" t="s">
        <v>7211</v>
      </c>
    </row>
    <row r="5578" spans="3:3" hidden="1">
      <c r="C5578" t="s">
        <v>7212</v>
      </c>
    </row>
    <row r="5579" spans="3:3" hidden="1">
      <c r="C5579" t="s">
        <v>7213</v>
      </c>
    </row>
    <row r="5580" spans="3:3" hidden="1">
      <c r="C5580" t="s">
        <v>7214</v>
      </c>
    </row>
    <row r="5581" spans="3:3" hidden="1">
      <c r="C5581" t="s">
        <v>7215</v>
      </c>
    </row>
    <row r="5582" spans="3:3" hidden="1">
      <c r="C5582" t="s">
        <v>7216</v>
      </c>
    </row>
    <row r="5583" spans="3:3" hidden="1">
      <c r="C5583" t="s">
        <v>7217</v>
      </c>
    </row>
    <row r="5584" spans="3:3" hidden="1">
      <c r="C5584" t="s">
        <v>7218</v>
      </c>
    </row>
    <row r="5585" spans="3:3" hidden="1">
      <c r="C5585" t="s">
        <v>7219</v>
      </c>
    </row>
    <row r="5586" spans="3:3" hidden="1">
      <c r="C5586" t="s">
        <v>7220</v>
      </c>
    </row>
    <row r="5587" spans="3:3" hidden="1">
      <c r="C5587" t="s">
        <v>7221</v>
      </c>
    </row>
    <row r="5588" spans="3:3" hidden="1">
      <c r="C5588" t="s">
        <v>7222</v>
      </c>
    </row>
    <row r="5589" spans="3:3" hidden="1">
      <c r="C5589" t="s">
        <v>2580</v>
      </c>
    </row>
    <row r="5590" spans="3:3" hidden="1">
      <c r="C5590" t="s">
        <v>7223</v>
      </c>
    </row>
    <row r="5591" spans="3:3" hidden="1">
      <c r="C5591" t="s">
        <v>2586</v>
      </c>
    </row>
    <row r="5592" spans="3:3" hidden="1">
      <c r="C5592" t="s">
        <v>7224</v>
      </c>
    </row>
    <row r="5593" spans="3:3" hidden="1">
      <c r="C5593" t="s">
        <v>7225</v>
      </c>
    </row>
    <row r="5594" spans="3:3" hidden="1">
      <c r="C5594" t="s">
        <v>7226</v>
      </c>
    </row>
    <row r="5595" spans="3:3" hidden="1">
      <c r="C5595" t="s">
        <v>7227</v>
      </c>
    </row>
    <row r="5596" spans="3:3" hidden="1">
      <c r="C5596" t="s">
        <v>7228</v>
      </c>
    </row>
    <row r="5597" spans="3:3" hidden="1">
      <c r="C5597" t="s">
        <v>7229</v>
      </c>
    </row>
    <row r="5598" spans="3:3" hidden="1">
      <c r="C5598" t="s">
        <v>7230</v>
      </c>
    </row>
    <row r="5599" spans="3:3" hidden="1">
      <c r="C5599" t="s">
        <v>7231</v>
      </c>
    </row>
    <row r="5600" spans="3:3" hidden="1">
      <c r="C5600" t="s">
        <v>7232</v>
      </c>
    </row>
    <row r="5601" spans="3:3" hidden="1">
      <c r="C5601" t="s">
        <v>7233</v>
      </c>
    </row>
    <row r="5602" spans="3:3" hidden="1">
      <c r="C5602" t="s">
        <v>7234</v>
      </c>
    </row>
    <row r="5603" spans="3:3" hidden="1">
      <c r="C5603" t="s">
        <v>7235</v>
      </c>
    </row>
    <row r="5604" spans="3:3" hidden="1">
      <c r="C5604" t="s">
        <v>7236</v>
      </c>
    </row>
    <row r="5605" spans="3:3" hidden="1">
      <c r="C5605" t="s">
        <v>7237</v>
      </c>
    </row>
    <row r="5606" spans="3:3" hidden="1">
      <c r="C5606" t="s">
        <v>7238</v>
      </c>
    </row>
    <row r="5607" spans="3:3" hidden="1">
      <c r="C5607" t="s">
        <v>7239</v>
      </c>
    </row>
    <row r="5608" spans="3:3" hidden="1">
      <c r="C5608" t="s">
        <v>2625</v>
      </c>
    </row>
    <row r="5609" spans="3:3" hidden="1">
      <c r="C5609" t="s">
        <v>7240</v>
      </c>
    </row>
    <row r="5610" spans="3:3" hidden="1">
      <c r="C5610" t="s">
        <v>7241</v>
      </c>
    </row>
    <row r="5611" spans="3:3" hidden="1"/>
    <row r="5612" spans="3:3" hidden="1"/>
    <row r="5613" spans="3:3" hidden="1"/>
    <row r="5614" spans="3:3" hidden="1"/>
    <row r="5615" spans="3:3" hidden="1"/>
    <row r="5616" spans="3:3"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sheetData>
  <sheetProtection selectLockedCells="1"/>
  <mergeCells count="429">
    <mergeCell ref="AO87:AY87"/>
    <mergeCell ref="E92:N92"/>
    <mergeCell ref="A296:CR296"/>
    <mergeCell ref="J36:AY36"/>
    <mergeCell ref="J42:AY42"/>
    <mergeCell ref="AM87:AN87"/>
    <mergeCell ref="E117:I119"/>
    <mergeCell ref="E87:F87"/>
    <mergeCell ref="G87:Q87"/>
    <mergeCell ref="V87:W87"/>
    <mergeCell ref="X87:AH87"/>
    <mergeCell ref="F88:S88"/>
    <mergeCell ref="E85:F85"/>
    <mergeCell ref="G85:Q85"/>
    <mergeCell ref="E82:F82"/>
    <mergeCell ref="G82:Q82"/>
    <mergeCell ref="V82:W82"/>
    <mergeCell ref="X82:AH82"/>
    <mergeCell ref="E84:Q84"/>
    <mergeCell ref="V85:W85"/>
    <mergeCell ref="AO76:AY76"/>
    <mergeCell ref="E77:F77"/>
    <mergeCell ref="AO77:AY77"/>
    <mergeCell ref="G77:Q77"/>
    <mergeCell ref="V77:W77"/>
    <mergeCell ref="X77:AH77"/>
    <mergeCell ref="X85:AH85"/>
    <mergeCell ref="E78:F78"/>
    <mergeCell ref="G78:Q78"/>
    <mergeCell ref="V78:W78"/>
    <mergeCell ref="X78:AH78"/>
    <mergeCell ref="AM78:AN78"/>
    <mergeCell ref="AM81:AN81"/>
    <mergeCell ref="AO81:AY81"/>
    <mergeCell ref="AM80:AY80"/>
    <mergeCell ref="E79:F79"/>
    <mergeCell ref="G79:Q79"/>
    <mergeCell ref="V79:W79"/>
    <mergeCell ref="X79:AH79"/>
    <mergeCell ref="E81:F81"/>
    <mergeCell ref="G81:Q81"/>
    <mergeCell ref="V81:W81"/>
    <mergeCell ref="X81:AH81"/>
    <mergeCell ref="E80:F80"/>
    <mergeCell ref="E168:H168"/>
    <mergeCell ref="I168:AJ168"/>
    <mergeCell ref="E169:H169"/>
    <mergeCell ref="I170:L170"/>
    <mergeCell ref="AI145:AK145"/>
    <mergeCell ref="E76:F76"/>
    <mergeCell ref="G76:Q76"/>
    <mergeCell ref="V76:W76"/>
    <mergeCell ref="X76:AH76"/>
    <mergeCell ref="G80:Q80"/>
    <mergeCell ref="V80:W80"/>
    <mergeCell ref="X80:AH80"/>
    <mergeCell ref="E86:F86"/>
    <mergeCell ref="G86:Q86"/>
    <mergeCell ref="V86:W86"/>
    <mergeCell ref="X86:AH86"/>
    <mergeCell ref="AC96:AF96"/>
    <mergeCell ref="AG96:AY96"/>
    <mergeCell ref="T108:W108"/>
    <mergeCell ref="I96:AA96"/>
    <mergeCell ref="E138:AY138"/>
    <mergeCell ref="AJ113:AN113"/>
    <mergeCell ref="AP113:AT113"/>
    <mergeCell ref="J117:AY119"/>
    <mergeCell ref="AM145:AO145"/>
    <mergeCell ref="AP145:AR145"/>
    <mergeCell ref="AS145:AU145"/>
    <mergeCell ref="E162:V162"/>
    <mergeCell ref="I164:AJ164"/>
    <mergeCell ref="E165:H165"/>
    <mergeCell ref="E166:H166"/>
    <mergeCell ref="I166:AY166"/>
    <mergeCell ref="E167:H167"/>
    <mergeCell ref="AV145:AX145"/>
    <mergeCell ref="AY152:AY155"/>
    <mergeCell ref="F269:AG269"/>
    <mergeCell ref="F270:G270"/>
    <mergeCell ref="F271:G271"/>
    <mergeCell ref="AO270:AY270"/>
    <mergeCell ref="AO271:AY271"/>
    <mergeCell ref="F272:G272"/>
    <mergeCell ref="H270:R270"/>
    <mergeCell ref="H271:R271"/>
    <mergeCell ref="H272:R272"/>
    <mergeCell ref="U270:V270"/>
    <mergeCell ref="W270:AG270"/>
    <mergeCell ref="U271:V271"/>
    <mergeCell ref="W271:AG271"/>
    <mergeCell ref="U272:V272"/>
    <mergeCell ref="W272:AG272"/>
    <mergeCell ref="AO272:AY272"/>
    <mergeCell ref="AM271:AN271"/>
    <mergeCell ref="AM272:AN272"/>
    <mergeCell ref="AM270:AN270"/>
    <mergeCell ref="AM269:AY269"/>
    <mergeCell ref="V267:W267"/>
    <mergeCell ref="X267:AH267"/>
    <mergeCell ref="AO266:AY266"/>
    <mergeCell ref="AO267:AY267"/>
    <mergeCell ref="D255:S255"/>
    <mergeCell ref="I186:L186"/>
    <mergeCell ref="M193:AY193"/>
    <mergeCell ref="J214:W214"/>
    <mergeCell ref="E219:H219"/>
    <mergeCell ref="J220:W220"/>
    <mergeCell ref="E266:F266"/>
    <mergeCell ref="E267:F267"/>
    <mergeCell ref="AM266:AN266"/>
    <mergeCell ref="AM267:AN267"/>
    <mergeCell ref="G266:Q266"/>
    <mergeCell ref="G267:Q267"/>
    <mergeCell ref="X266:AH266"/>
    <mergeCell ref="V266:W266"/>
    <mergeCell ref="AJ220:AM220"/>
    <mergeCell ref="AO220:AY220"/>
    <mergeCell ref="E193:K193"/>
    <mergeCell ref="E235:H235"/>
    <mergeCell ref="E236:H236"/>
    <mergeCell ref="J236:O236"/>
    <mergeCell ref="BQ27:BU27"/>
    <mergeCell ref="L16:AY16"/>
    <mergeCell ref="R12:V12"/>
    <mergeCell ref="AH12:AN12"/>
    <mergeCell ref="M26:V26"/>
    <mergeCell ref="AP12:AT12"/>
    <mergeCell ref="E74:Q74"/>
    <mergeCell ref="V74:AH74"/>
    <mergeCell ref="AM74:AY74"/>
    <mergeCell ref="E41:H41"/>
    <mergeCell ref="E46:H46"/>
    <mergeCell ref="J46:V46"/>
    <mergeCell ref="AE46:AY46"/>
    <mergeCell ref="BA46:BA53"/>
    <mergeCell ref="E47:H47"/>
    <mergeCell ref="E48:H48"/>
    <mergeCell ref="J48:AI48"/>
    <mergeCell ref="AO48:AY48"/>
    <mergeCell ref="E51:H51"/>
    <mergeCell ref="E65:H65"/>
    <mergeCell ref="U68:AH68"/>
    <mergeCell ref="AO68:AY68"/>
    <mergeCell ref="J66:AA66"/>
    <mergeCell ref="AF66:AI66"/>
    <mergeCell ref="B190:BC190"/>
    <mergeCell ref="I172:AJ172"/>
    <mergeCell ref="E173:H173"/>
    <mergeCell ref="E174:H174"/>
    <mergeCell ref="I174:AY174"/>
    <mergeCell ref="E175:H175"/>
    <mergeCell ref="I184:AJ184"/>
    <mergeCell ref="E185:H185"/>
    <mergeCell ref="E177:H177"/>
    <mergeCell ref="I178:L178"/>
    <mergeCell ref="E179:H179"/>
    <mergeCell ref="E180:H180"/>
    <mergeCell ref="I180:AJ180"/>
    <mergeCell ref="E182:H182"/>
    <mergeCell ref="I182:AY182"/>
    <mergeCell ref="E183:H183"/>
    <mergeCell ref="E181:H181"/>
    <mergeCell ref="E176:H176"/>
    <mergeCell ref="I176:AJ176"/>
    <mergeCell ref="D70:S70"/>
    <mergeCell ref="BA149:BA158"/>
    <mergeCell ref="E151:N151"/>
    <mergeCell ref="E152:R152"/>
    <mergeCell ref="U152:AH152"/>
    <mergeCell ref="AK152:AX152"/>
    <mergeCell ref="E154:N154"/>
    <mergeCell ref="E155:R155"/>
    <mergeCell ref="U155:AH155"/>
    <mergeCell ref="AK155:AX155"/>
    <mergeCell ref="E157:V157"/>
    <mergeCell ref="E158:AX158"/>
    <mergeCell ref="AF145:AH145"/>
    <mergeCell ref="BA72:BA88"/>
    <mergeCell ref="E96:H96"/>
    <mergeCell ref="E123:K123"/>
    <mergeCell ref="AO84:AY84"/>
    <mergeCell ref="V84:AH84"/>
    <mergeCell ref="AM85:AN85"/>
    <mergeCell ref="AO85:AY85"/>
    <mergeCell ref="T88:AJ88"/>
    <mergeCell ref="AM86:AN86"/>
    <mergeCell ref="AU132:AY132"/>
    <mergeCell ref="AD113:AH113"/>
    <mergeCell ref="BA54:BA61"/>
    <mergeCell ref="E55:H55"/>
    <mergeCell ref="E56:H56"/>
    <mergeCell ref="J56:AI56"/>
    <mergeCell ref="AO56:AY56"/>
    <mergeCell ref="E57:H57"/>
    <mergeCell ref="E58:H58"/>
    <mergeCell ref="J58:AA58"/>
    <mergeCell ref="AF58:AI58"/>
    <mergeCell ref="AO58:AY58"/>
    <mergeCell ref="E59:H59"/>
    <mergeCell ref="J60:O60"/>
    <mergeCell ref="U60:AH60"/>
    <mergeCell ref="AO60:AY60"/>
    <mergeCell ref="BA62:BA69"/>
    <mergeCell ref="BA92:BA96"/>
    <mergeCell ref="J64:AI64"/>
    <mergeCell ref="AO64:AY64"/>
    <mergeCell ref="J68:O68"/>
    <mergeCell ref="AC145:AE145"/>
    <mergeCell ref="E94:H94"/>
    <mergeCell ref="E52:H52"/>
    <mergeCell ref="E49:H49"/>
    <mergeCell ref="E50:H50"/>
    <mergeCell ref="J50:AA50"/>
    <mergeCell ref="AF50:AI50"/>
    <mergeCell ref="AO50:AY50"/>
    <mergeCell ref="E62:H62"/>
    <mergeCell ref="I94:AA94"/>
    <mergeCell ref="AC94:AF94"/>
    <mergeCell ref="AO66:AY66"/>
    <mergeCell ref="E75:F75"/>
    <mergeCell ref="G75:Q75"/>
    <mergeCell ref="V75:W75"/>
    <mergeCell ref="X75:AH75"/>
    <mergeCell ref="AM83:AN83"/>
    <mergeCell ref="AO83:AY83"/>
    <mergeCell ref="AM84:AN84"/>
    <mergeCell ref="E37:H37"/>
    <mergeCell ref="E43:H43"/>
    <mergeCell ref="AG94:AY94"/>
    <mergeCell ref="J62:V62"/>
    <mergeCell ref="AE62:AY62"/>
    <mergeCell ref="E66:H66"/>
    <mergeCell ref="E67:H67"/>
    <mergeCell ref="E68:H68"/>
    <mergeCell ref="U52:AH52"/>
    <mergeCell ref="AO52:AY52"/>
    <mergeCell ref="E54:H54"/>
    <mergeCell ref="J54:V54"/>
    <mergeCell ref="AE54:AY54"/>
    <mergeCell ref="E63:H63"/>
    <mergeCell ref="E64:H64"/>
    <mergeCell ref="E72:O72"/>
    <mergeCell ref="J52:O52"/>
    <mergeCell ref="AM77:AN77"/>
    <mergeCell ref="AM75:AN75"/>
    <mergeCell ref="AO75:AY75"/>
    <mergeCell ref="AM82:AN82"/>
    <mergeCell ref="AO82:AY82"/>
    <mergeCell ref="AO86:AY86"/>
    <mergeCell ref="AM76:AN76"/>
    <mergeCell ref="BA112:BA119"/>
    <mergeCell ref="E136:J136"/>
    <mergeCell ref="BA136:BA138"/>
    <mergeCell ref="AJ112:AN112"/>
    <mergeCell ref="AJ115:AN115"/>
    <mergeCell ref="BA237:BA245"/>
    <mergeCell ref="AO244:AY244"/>
    <mergeCell ref="J244:O244"/>
    <mergeCell ref="BA123:BA125"/>
    <mergeCell ref="H125:T125"/>
    <mergeCell ref="W125:AI125"/>
    <mergeCell ref="AL125:AX125"/>
    <mergeCell ref="E240:H240"/>
    <mergeCell ref="B142:BC142"/>
    <mergeCell ref="E145:K145"/>
    <mergeCell ref="M145:O145"/>
    <mergeCell ref="P145:R145"/>
    <mergeCell ref="S145:U145"/>
    <mergeCell ref="V145:X145"/>
    <mergeCell ref="Z145:AB145"/>
    <mergeCell ref="E149:Q149"/>
    <mergeCell ref="AJ244:AM244"/>
    <mergeCell ref="E242:H242"/>
    <mergeCell ref="E184:H184"/>
    <mergeCell ref="J242:AA242"/>
    <mergeCell ref="AC242:AD242"/>
    <mergeCell ref="AF242:AI242"/>
    <mergeCell ref="AK242:AM242"/>
    <mergeCell ref="Q244:S244"/>
    <mergeCell ref="E164:H164"/>
    <mergeCell ref="E238:H238"/>
    <mergeCell ref="AO234:AY234"/>
    <mergeCell ref="AF226:AI226"/>
    <mergeCell ref="AK226:AM226"/>
    <mergeCell ref="U244:AH244"/>
    <mergeCell ref="E241:H241"/>
    <mergeCell ref="E243:H243"/>
    <mergeCell ref="E244:H244"/>
    <mergeCell ref="Z238:AC238"/>
    <mergeCell ref="AE238:AY238"/>
    <mergeCell ref="J240:AY240"/>
    <mergeCell ref="E239:H239"/>
    <mergeCell ref="AJ236:AM236"/>
    <mergeCell ref="AO236:AY236"/>
    <mergeCell ref="E226:H226"/>
    <mergeCell ref="E227:H227"/>
    <mergeCell ref="AO242:AY242"/>
    <mergeCell ref="Q236:S236"/>
    <mergeCell ref="J238:V238"/>
    <mergeCell ref="AO228:AY228"/>
    <mergeCell ref="BA229:BA236"/>
    <mergeCell ref="E230:H230"/>
    <mergeCell ref="J230:V230"/>
    <mergeCell ref="Z230:AC230"/>
    <mergeCell ref="AE230:AY230"/>
    <mergeCell ref="E232:H232"/>
    <mergeCell ref="J232:AY232"/>
    <mergeCell ref="E233:H233"/>
    <mergeCell ref="E231:H231"/>
    <mergeCell ref="E234:H234"/>
    <mergeCell ref="J234:AA234"/>
    <mergeCell ref="AC234:AD234"/>
    <mergeCell ref="AF234:AI234"/>
    <mergeCell ref="AK234:AM234"/>
    <mergeCell ref="BA221:BA228"/>
    <mergeCell ref="E222:H222"/>
    <mergeCell ref="J222:V222"/>
    <mergeCell ref="Z222:AC222"/>
    <mergeCell ref="AE222:AY222"/>
    <mergeCell ref="E223:H223"/>
    <mergeCell ref="E224:H224"/>
    <mergeCell ref="E228:H228"/>
    <mergeCell ref="J228:O228"/>
    <mergeCell ref="Q228:S228"/>
    <mergeCell ref="U228:AH228"/>
    <mergeCell ref="AJ228:AM228"/>
    <mergeCell ref="J226:AA226"/>
    <mergeCell ref="AC226:AD226"/>
    <mergeCell ref="E225:H225"/>
    <mergeCell ref="U236:AH236"/>
    <mergeCell ref="E212:H212"/>
    <mergeCell ref="J212:AY212"/>
    <mergeCell ref="E213:H213"/>
    <mergeCell ref="AO214:AY214"/>
    <mergeCell ref="AJ214:AM214"/>
    <mergeCell ref="E218:H218"/>
    <mergeCell ref="J218:AY218"/>
    <mergeCell ref="J216:W216"/>
    <mergeCell ref="AO226:AY226"/>
    <mergeCell ref="E216:H216"/>
    <mergeCell ref="Z216:AC216"/>
    <mergeCell ref="AE216:AY216"/>
    <mergeCell ref="E217:H217"/>
    <mergeCell ref="J224:AY224"/>
    <mergeCell ref="E204:M204"/>
    <mergeCell ref="N204:O204"/>
    <mergeCell ref="Q204:W204"/>
    <mergeCell ref="Y204:AA204"/>
    <mergeCell ref="AC204:AG204"/>
    <mergeCell ref="E208:K208"/>
    <mergeCell ref="E210:H210"/>
    <mergeCell ref="Z210:AC210"/>
    <mergeCell ref="E211:H211"/>
    <mergeCell ref="J210:W210"/>
    <mergeCell ref="AE210:AY210"/>
    <mergeCell ref="J114:X114"/>
    <mergeCell ref="G114:H114"/>
    <mergeCell ref="E100:Q100"/>
    <mergeCell ref="K108:O108"/>
    <mergeCell ref="P108:S108"/>
    <mergeCell ref="AC104:AF104"/>
    <mergeCell ref="BA100:BA104"/>
    <mergeCell ref="AR200:AU200"/>
    <mergeCell ref="AI200:AP200"/>
    <mergeCell ref="Q200:U200"/>
    <mergeCell ref="I200:O200"/>
    <mergeCell ref="E102:H102"/>
    <mergeCell ref="I102:AA102"/>
    <mergeCell ref="AC102:AF102"/>
    <mergeCell ref="AG102:AY102"/>
    <mergeCell ref="E104:H104"/>
    <mergeCell ref="I104:AA104"/>
    <mergeCell ref="B129:BC129"/>
    <mergeCell ref="E132:I132"/>
    <mergeCell ref="J132:Q132"/>
    <mergeCell ref="Z132:AE132"/>
    <mergeCell ref="AG132:AI132"/>
    <mergeCell ref="AJ132:AN132"/>
    <mergeCell ref="AG104:AY104"/>
    <mergeCell ref="AJ38:AM38"/>
    <mergeCell ref="J34:V34"/>
    <mergeCell ref="Z34:AC34"/>
    <mergeCell ref="E35:H35"/>
    <mergeCell ref="E36:H36"/>
    <mergeCell ref="B2:BC2"/>
    <mergeCell ref="BA26:BA29"/>
    <mergeCell ref="B197:BC197"/>
    <mergeCell ref="B9:BC9"/>
    <mergeCell ref="E16:K16"/>
    <mergeCell ref="AD6:AI6"/>
    <mergeCell ref="T6:AB6"/>
    <mergeCell ref="J12:Q12"/>
    <mergeCell ref="AP114:AT114"/>
    <mergeCell ref="E108:J108"/>
    <mergeCell ref="BA162:BA187"/>
    <mergeCell ref="E20:I20"/>
    <mergeCell ref="BA20:BA22"/>
    <mergeCell ref="E22:AY22"/>
    <mergeCell ref="AD114:AH114"/>
    <mergeCell ref="AJ114:AN114"/>
    <mergeCell ref="AC108:AF108"/>
    <mergeCell ref="AG108:AY108"/>
    <mergeCell ref="X108:AA108"/>
    <mergeCell ref="BA208:BA220"/>
    <mergeCell ref="AT3:BC3"/>
    <mergeCell ref="B3:J3"/>
    <mergeCell ref="N3:AP3"/>
    <mergeCell ref="C4:Q8"/>
    <mergeCell ref="BE26:BE29"/>
    <mergeCell ref="AL26:AU26"/>
    <mergeCell ref="J40:V40"/>
    <mergeCell ref="AP28:AU28"/>
    <mergeCell ref="O28:T28"/>
    <mergeCell ref="AD28:AI28"/>
    <mergeCell ref="D30:S30"/>
    <mergeCell ref="E32:M32"/>
    <mergeCell ref="E34:H34"/>
    <mergeCell ref="AE34:AY34"/>
    <mergeCell ref="BA32:BA45"/>
    <mergeCell ref="AO44:AY44"/>
    <mergeCell ref="J38:W38"/>
    <mergeCell ref="J44:W44"/>
    <mergeCell ref="AJ44:AM44"/>
    <mergeCell ref="E42:H42"/>
    <mergeCell ref="AO38:AY38"/>
    <mergeCell ref="E40:H40"/>
    <mergeCell ref="AE40:AY40"/>
  </mergeCells>
  <conditionalFormatting sqref="AN28 X28 AF26">
    <cfRule type="expression" dxfId="10" priority="6" stopIfTrue="1">
      <formula>NA()</formula>
    </cfRule>
  </conditionalFormatting>
  <conditionalFormatting sqref="H28">
    <cfRule type="expression" dxfId="9" priority="4" stopIfTrue="1">
      <formula>NA()</formula>
    </cfRule>
  </conditionalFormatting>
  <dataValidations count="16">
    <dataValidation type="list" allowBlank="1" showInputMessage="1" showErrorMessage="1" sqref="I170:L170 I178:L178 I186:L186" xr:uid="{00000000-0002-0000-0200-000000000000}">
      <formula1>Lst_Protocols</formula1>
    </dataValidation>
    <dataValidation type="list" allowBlank="1" showErrorMessage="1" sqref="AK152:AX152 U152:AH152 AK155:AX155 U155:AH155" xr:uid="{00000000-0002-0000-0200-000001000000}">
      <formula1>MD_RestrictionCode</formula1>
    </dataValidation>
    <dataValidation type="list" showErrorMessage="1" sqref="O28" xr:uid="{00000000-0002-0000-0200-000003000000}">
      <formula1>MD_MaintenanceFrequencyCode</formula1>
    </dataValidation>
    <dataValidation type="list" allowBlank="1" showErrorMessage="1" sqref="P145:R145 AC145:AE145 AP145:AR145" xr:uid="{00000000-0002-0000-0200-000004000000}">
      <formula1>MD_Distribution.distFormatName</formula1>
    </dataValidation>
    <dataValidation allowBlank="1" sqref="J114 J117" xr:uid="{00000000-0002-0000-0200-000005000000}"/>
    <dataValidation sqref="I164 I172 I180" xr:uid="{00000000-0002-0000-0200-000006000000}">
      <formula1>0</formula1>
      <formula2>0</formula2>
    </dataValidation>
    <dataValidation type="list" operator="equal" sqref="AR200" xr:uid="{00000000-0002-0000-0200-000007000000}">
      <formula1>MD_CharacterSetCode</formula1>
      <formula2>0</formula2>
    </dataValidation>
    <dataValidation type="list" operator="equal" allowBlank="1" sqref="BU158" xr:uid="{00000000-0002-0000-0200-000008000000}">
      <formula1>MD_RestrictionCode</formula1>
      <formula2>0</formula2>
    </dataValidation>
    <dataValidation type="list" operator="equal" sqref="Q200" xr:uid="{00000000-0002-0000-0200-000009000000}">
      <formula1>MD_LanguageCode</formula1>
      <formula2>0</formula2>
    </dataValidation>
    <dataValidation type="list" operator="equal" allowBlank="1" sqref="AP12" xr:uid="{00000000-0002-0000-0200-00000A000000}">
      <formula1>MD_LanguageCode</formula1>
      <formula2>0</formula2>
    </dataValidation>
    <dataValidation type="list" operator="equal" allowBlank="1" sqref="I102 AG102 I104 AG104 J105" xr:uid="{00000000-0002-0000-0200-00000B000000}">
      <formula1>MD_TopicCategoryCode</formula1>
      <formula2>0</formula2>
    </dataValidation>
    <dataValidation type="list" operator="equal" allowBlank="1" sqref="AG94 I96:I97 AG96:AG97 I94" xr:uid="{00000000-0002-0000-0200-00000C000000}">
      <formula1>MD_TopicCategoryInspireCode</formula1>
      <formula2>0</formula2>
    </dataValidation>
    <dataValidation type="list" operator="equal" allowBlank="1" sqref="AO44 AO220 AO228 AO236 AO244 AO68 AO38 AO52 AO60" xr:uid="{00000000-0002-0000-0200-00000D000000}">
      <formula1>CI_RoleCode</formula1>
      <formula2>0</formula2>
    </dataValidation>
    <dataValidation type="list" allowBlank="1" showErrorMessage="1" sqref="M126 M124 R11" xr:uid="{00000000-0002-0000-0200-00000E000000}">
      <formula1>Lst_ProjectionSyst</formula1>
      <formula2>0</formula2>
    </dataValidation>
    <dataValidation type="list" operator="equal" allowBlank="1" sqref="J132" xr:uid="{00000000-0002-0000-0200-00000F000000}">
      <formula1>MD_ScopeCode</formula1>
      <formula2>0</formula2>
    </dataValidation>
    <dataValidation type="list" allowBlank="1" showErrorMessage="1" sqref="E152 E155" xr:uid="{00000000-0002-0000-0200-000010000000}">
      <formula1>MD_RestrictionCode</formula1>
      <formula2>0</formula2>
    </dataValidation>
  </dataValidations>
  <printOptions horizontalCentered="1" verticalCentered="1"/>
  <pageMargins left="0.23622047244094491" right="0.23622047244094491" top="0.59055118110236227" bottom="0.59055118110236227" header="0.31496062992125984" footer="0.31496062992125984"/>
  <pageSetup paperSize="9" scale="28" firstPageNumber="0" fitToWidth="0" orientation="portrait" r:id="rId1"/>
  <headerFooter alignWithMargins="0">
    <oddHeader>&amp;L      Modèle LIVE - Version 1.03 - 20121222</oddHeader>
    <oddFooter>&amp;CPage &amp;P de &amp;N</oddFooter>
  </headerFooter>
  <rowBreaks count="2" manualBreakCount="2">
    <brk id="8" max="16383" man="1"/>
    <brk id="128" max="16383" man="1"/>
  </rowBreaks>
  <colBreaks count="1" manualBreakCount="1">
    <brk id="56" max="1048575" man="1"/>
  </colBreaks>
  <drawing r:id="rId2"/>
  <legacyDrawing r:id="rId3"/>
  <controls>
    <mc:AlternateContent xmlns:mc="http://schemas.openxmlformats.org/markup-compatibility/2006">
      <mc:Choice Requires="x14">
        <control shapeId="37409" r:id="rId36" name="ComboBox1">
          <controlPr defaultSize="0" autoLine="0" linkedCell="G85" listFillRange="BJ304:BJ321" r:id="rId35">
            <anchor moveWithCells="1">
              <from>
                <xdr:col>6</xdr:col>
                <xdr:colOff>9525</xdr:colOff>
                <xdr:row>84</xdr:row>
                <xdr:rowOff>9525</xdr:rowOff>
              </from>
              <to>
                <xdr:col>17</xdr:col>
                <xdr:colOff>9525</xdr:colOff>
                <xdr:row>84</xdr:row>
                <xdr:rowOff>209550</xdr:rowOff>
              </to>
            </anchor>
          </controlPr>
        </control>
      </mc:Choice>
      <mc:Fallback>
        <control shapeId="37409" r:id="rId36" name="ComboBox1"/>
      </mc:Fallback>
    </mc:AlternateContent>
    <mc:AlternateContent xmlns:mc="http://schemas.openxmlformats.org/markup-compatibility/2006">
      <mc:Choice Requires="x14">
        <control shapeId="37411" r:id="rId34" name="ComboBox2">
          <controlPr defaultSize="0" autoLine="0" linkedCell="G86" listFillRange="BJ304:BJ321" r:id="rId35">
            <anchor moveWithCells="1">
              <from>
                <xdr:col>6</xdr:col>
                <xdr:colOff>9525</xdr:colOff>
                <xdr:row>85</xdr:row>
                <xdr:rowOff>9525</xdr:rowOff>
              </from>
              <to>
                <xdr:col>17</xdr:col>
                <xdr:colOff>9525</xdr:colOff>
                <xdr:row>85</xdr:row>
                <xdr:rowOff>209550</xdr:rowOff>
              </to>
            </anchor>
          </controlPr>
        </control>
      </mc:Choice>
      <mc:Fallback>
        <control shapeId="37411" r:id="rId34" name="ComboBox2"/>
      </mc:Fallback>
    </mc:AlternateContent>
    <mc:AlternateContent xmlns:mc="http://schemas.openxmlformats.org/markup-compatibility/2006">
      <mc:Choice Requires="x14">
        <control shapeId="37412" r:id="rId32" name="ComboBox3">
          <controlPr defaultSize="0" autoLine="0" linkedCell="G87" listFillRange="BJ304:BJ321" r:id="rId33">
            <anchor moveWithCells="1">
              <from>
                <xdr:col>6</xdr:col>
                <xdr:colOff>9525</xdr:colOff>
                <xdr:row>86</xdr:row>
                <xdr:rowOff>9525</xdr:rowOff>
              </from>
              <to>
                <xdr:col>17</xdr:col>
                <xdr:colOff>19050</xdr:colOff>
                <xdr:row>87</xdr:row>
                <xdr:rowOff>0</xdr:rowOff>
              </to>
            </anchor>
          </controlPr>
        </control>
      </mc:Choice>
      <mc:Fallback>
        <control shapeId="37412" r:id="rId32" name="ComboBox3"/>
      </mc:Fallback>
    </mc:AlternateContent>
    <mc:AlternateContent xmlns:mc="http://schemas.openxmlformats.org/markup-compatibility/2006">
      <mc:Choice Requires="x14">
        <control shapeId="37488" r:id="rId31" name="ComboBox4">
          <controlPr defaultSize="0" autoLine="0" linkedCell="AO75" listFillRange="AT304:AT382" r:id="rId20">
            <anchor moveWithCells="1">
              <from>
                <xdr:col>40</xdr:col>
                <xdr:colOff>0</xdr:colOff>
                <xdr:row>74</xdr:row>
                <xdr:rowOff>0</xdr:rowOff>
              </from>
              <to>
                <xdr:col>51</xdr:col>
                <xdr:colOff>0</xdr:colOff>
                <xdr:row>75</xdr:row>
                <xdr:rowOff>0</xdr:rowOff>
              </to>
            </anchor>
          </controlPr>
        </control>
      </mc:Choice>
      <mc:Fallback>
        <control shapeId="37488" r:id="rId31" name="ComboBox4"/>
      </mc:Fallback>
    </mc:AlternateContent>
    <mc:AlternateContent xmlns:mc="http://schemas.openxmlformats.org/markup-compatibility/2006">
      <mc:Choice Requires="x14">
        <control shapeId="37489" r:id="rId30" name="ComboBox5">
          <controlPr defaultSize="0" autoLine="0" linkedCell="AO76" listFillRange="AT304:AT382" r:id="rId20">
            <anchor moveWithCells="1">
              <from>
                <xdr:col>40</xdr:col>
                <xdr:colOff>0</xdr:colOff>
                <xdr:row>75</xdr:row>
                <xdr:rowOff>0</xdr:rowOff>
              </from>
              <to>
                <xdr:col>51</xdr:col>
                <xdr:colOff>0</xdr:colOff>
                <xdr:row>76</xdr:row>
                <xdr:rowOff>0</xdr:rowOff>
              </to>
            </anchor>
          </controlPr>
        </control>
      </mc:Choice>
      <mc:Fallback>
        <control shapeId="37489" r:id="rId30" name="ComboBox5"/>
      </mc:Fallback>
    </mc:AlternateContent>
    <mc:AlternateContent xmlns:mc="http://schemas.openxmlformats.org/markup-compatibility/2006">
      <mc:Choice Requires="x14">
        <control shapeId="37490" r:id="rId29" name="ComboBox6">
          <controlPr defaultSize="0" autoLine="0" linkedCell="AO77" listFillRange="AT304:AT382" r:id="rId20">
            <anchor moveWithCells="1">
              <from>
                <xdr:col>40</xdr:col>
                <xdr:colOff>0</xdr:colOff>
                <xdr:row>76</xdr:row>
                <xdr:rowOff>0</xdr:rowOff>
              </from>
              <to>
                <xdr:col>51</xdr:col>
                <xdr:colOff>0</xdr:colOff>
                <xdr:row>77</xdr:row>
                <xdr:rowOff>0</xdr:rowOff>
              </to>
            </anchor>
          </controlPr>
        </control>
      </mc:Choice>
      <mc:Fallback>
        <control shapeId="37490" r:id="rId29" name="ComboBox6"/>
      </mc:Fallback>
    </mc:AlternateContent>
    <mc:AlternateContent xmlns:mc="http://schemas.openxmlformats.org/markup-compatibility/2006">
      <mc:Choice Requires="x14">
        <control shapeId="37565" r:id="rId28" name="ComboBox7">
          <controlPr defaultSize="0" autoLine="0" linkedCell="X75" listFillRange="W304:W1144" r:id="rId20">
            <anchor moveWithCells="1">
              <from>
                <xdr:col>23</xdr:col>
                <xdr:colOff>9525</xdr:colOff>
                <xdr:row>74</xdr:row>
                <xdr:rowOff>0</xdr:rowOff>
              </from>
              <to>
                <xdr:col>34</xdr:col>
                <xdr:colOff>9525</xdr:colOff>
                <xdr:row>75</xdr:row>
                <xdr:rowOff>0</xdr:rowOff>
              </to>
            </anchor>
          </controlPr>
        </control>
      </mc:Choice>
      <mc:Fallback>
        <control shapeId="37565" r:id="rId28" name="ComboBox7"/>
      </mc:Fallback>
    </mc:AlternateContent>
    <mc:AlternateContent xmlns:mc="http://schemas.openxmlformats.org/markup-compatibility/2006">
      <mc:Choice Requires="x14">
        <control shapeId="37566" r:id="rId27" name="ComboBox8">
          <controlPr defaultSize="0" autoLine="0" linkedCell="X76" listFillRange="W304:W1144" r:id="rId20">
            <anchor moveWithCells="1">
              <from>
                <xdr:col>23</xdr:col>
                <xdr:colOff>9525</xdr:colOff>
                <xdr:row>75</xdr:row>
                <xdr:rowOff>0</xdr:rowOff>
              </from>
              <to>
                <xdr:col>34</xdr:col>
                <xdr:colOff>9525</xdr:colOff>
                <xdr:row>76</xdr:row>
                <xdr:rowOff>0</xdr:rowOff>
              </to>
            </anchor>
          </controlPr>
        </control>
      </mc:Choice>
      <mc:Fallback>
        <control shapeId="37566" r:id="rId27" name="ComboBox8"/>
      </mc:Fallback>
    </mc:AlternateContent>
    <mc:AlternateContent xmlns:mc="http://schemas.openxmlformats.org/markup-compatibility/2006">
      <mc:Choice Requires="x14">
        <control shapeId="37567" r:id="rId26" name="ComboBox9">
          <controlPr defaultSize="0" autoLine="0" linkedCell="X77" listFillRange="W304:W1144" r:id="rId20">
            <anchor moveWithCells="1">
              <from>
                <xdr:col>23</xdr:col>
                <xdr:colOff>9525</xdr:colOff>
                <xdr:row>76</xdr:row>
                <xdr:rowOff>0</xdr:rowOff>
              </from>
              <to>
                <xdr:col>34</xdr:col>
                <xdr:colOff>9525</xdr:colOff>
                <xdr:row>77</xdr:row>
                <xdr:rowOff>0</xdr:rowOff>
              </to>
            </anchor>
          </controlPr>
        </control>
      </mc:Choice>
      <mc:Fallback>
        <control shapeId="37567" r:id="rId26" name="ComboBox9"/>
      </mc:Fallback>
    </mc:AlternateContent>
    <mc:AlternateContent xmlns:mc="http://schemas.openxmlformats.org/markup-compatibility/2006">
      <mc:Choice Requires="x14">
        <control shapeId="37568" r:id="rId25" name="ComboBox10">
          <controlPr defaultSize="0" autoLine="0" linkedCell="X78" listFillRange="W304:W1144" r:id="rId20">
            <anchor moveWithCells="1">
              <from>
                <xdr:col>23</xdr:col>
                <xdr:colOff>9525</xdr:colOff>
                <xdr:row>77</xdr:row>
                <xdr:rowOff>0</xdr:rowOff>
              </from>
              <to>
                <xdr:col>34</xdr:col>
                <xdr:colOff>9525</xdr:colOff>
                <xdr:row>78</xdr:row>
                <xdr:rowOff>0</xdr:rowOff>
              </to>
            </anchor>
          </controlPr>
        </control>
      </mc:Choice>
      <mc:Fallback>
        <control shapeId="37568" r:id="rId25" name="ComboBox10"/>
      </mc:Fallback>
    </mc:AlternateContent>
    <mc:AlternateContent xmlns:mc="http://schemas.openxmlformats.org/markup-compatibility/2006">
      <mc:Choice Requires="x14">
        <control shapeId="37569" r:id="rId24" name="ComboBox11">
          <controlPr defaultSize="0" autoLine="0" linkedCell="X79" listFillRange="W304:W1144" r:id="rId20">
            <anchor moveWithCells="1">
              <from>
                <xdr:col>23</xdr:col>
                <xdr:colOff>9525</xdr:colOff>
                <xdr:row>77</xdr:row>
                <xdr:rowOff>209550</xdr:rowOff>
              </from>
              <to>
                <xdr:col>34</xdr:col>
                <xdr:colOff>9525</xdr:colOff>
                <xdr:row>78</xdr:row>
                <xdr:rowOff>209550</xdr:rowOff>
              </to>
            </anchor>
          </controlPr>
        </control>
      </mc:Choice>
      <mc:Fallback>
        <control shapeId="37569" r:id="rId24" name="ComboBox11"/>
      </mc:Fallback>
    </mc:AlternateContent>
    <mc:AlternateContent xmlns:mc="http://schemas.openxmlformats.org/markup-compatibility/2006">
      <mc:Choice Requires="x14">
        <control shapeId="37570" r:id="rId22" name="ComboBox12">
          <controlPr defaultSize="0" autoLine="0" linkedCell="X80" listFillRange="W304:W1144" r:id="rId23">
            <anchor moveWithCells="1">
              <from>
                <xdr:col>23</xdr:col>
                <xdr:colOff>19050</xdr:colOff>
                <xdr:row>79</xdr:row>
                <xdr:rowOff>0</xdr:rowOff>
              </from>
              <to>
                <xdr:col>34</xdr:col>
                <xdr:colOff>9525</xdr:colOff>
                <xdr:row>80</xdr:row>
                <xdr:rowOff>0</xdr:rowOff>
              </to>
            </anchor>
          </controlPr>
        </control>
      </mc:Choice>
      <mc:Fallback>
        <control shapeId="37570" r:id="rId22" name="ComboBox12"/>
      </mc:Fallback>
    </mc:AlternateContent>
    <mc:AlternateContent xmlns:mc="http://schemas.openxmlformats.org/markup-compatibility/2006">
      <mc:Choice Requires="x14">
        <control shapeId="37571" r:id="rId21" name="ComboBox13">
          <controlPr defaultSize="0" autoLine="0" linkedCell="X81" listFillRange="W304:W1144" r:id="rId10">
            <anchor moveWithCells="1">
              <from>
                <xdr:col>23</xdr:col>
                <xdr:colOff>9525</xdr:colOff>
                <xdr:row>79</xdr:row>
                <xdr:rowOff>209550</xdr:rowOff>
              </from>
              <to>
                <xdr:col>34</xdr:col>
                <xdr:colOff>9525</xdr:colOff>
                <xdr:row>81</xdr:row>
                <xdr:rowOff>0</xdr:rowOff>
              </to>
            </anchor>
          </controlPr>
        </control>
      </mc:Choice>
      <mc:Fallback>
        <control shapeId="37571" r:id="rId21" name="ComboBox13"/>
      </mc:Fallback>
    </mc:AlternateContent>
    <mc:AlternateContent xmlns:mc="http://schemas.openxmlformats.org/markup-compatibility/2006">
      <mc:Choice Requires="x14">
        <control shapeId="37572" r:id="rId19" name="ComboBox14">
          <controlPr defaultSize="0" autoLine="0" linkedCell="X82" listFillRange="W304:W1144" r:id="rId20">
            <anchor moveWithCells="1">
              <from>
                <xdr:col>23</xdr:col>
                <xdr:colOff>9525</xdr:colOff>
                <xdr:row>81</xdr:row>
                <xdr:rowOff>0</xdr:rowOff>
              </from>
              <to>
                <xdr:col>34</xdr:col>
                <xdr:colOff>9525</xdr:colOff>
                <xdr:row>82</xdr:row>
                <xdr:rowOff>0</xdr:rowOff>
              </to>
            </anchor>
          </controlPr>
        </control>
      </mc:Choice>
      <mc:Fallback>
        <control shapeId="37572" r:id="rId19" name="ComboBox14"/>
      </mc:Fallback>
    </mc:AlternateContent>
    <mc:AlternateContent xmlns:mc="http://schemas.openxmlformats.org/markup-compatibility/2006">
      <mc:Choice Requires="x14">
        <control shapeId="37645" r:id="rId17" name="ComboBox15">
          <controlPr defaultSize="0" autoLine="0" linkedCell="G75" listFillRange="C304:C5610" r:id="rId18">
            <anchor moveWithCells="1">
              <from>
                <xdr:col>6</xdr:col>
                <xdr:colOff>9525</xdr:colOff>
                <xdr:row>73</xdr:row>
                <xdr:rowOff>200025</xdr:rowOff>
              </from>
              <to>
                <xdr:col>17</xdr:col>
                <xdr:colOff>9525</xdr:colOff>
                <xdr:row>75</xdr:row>
                <xdr:rowOff>9525</xdr:rowOff>
              </to>
            </anchor>
          </controlPr>
        </control>
      </mc:Choice>
      <mc:Fallback>
        <control shapeId="37645" r:id="rId17" name="ComboBox15"/>
      </mc:Fallback>
    </mc:AlternateContent>
    <mc:AlternateContent xmlns:mc="http://schemas.openxmlformats.org/markup-compatibility/2006">
      <mc:Choice Requires="x14">
        <control shapeId="37646" r:id="rId16" name="ComboBox16">
          <controlPr defaultSize="0" autoLine="0" linkedCell="G76" listFillRange="C304:C5610" r:id="rId10">
            <anchor moveWithCells="1">
              <from>
                <xdr:col>6</xdr:col>
                <xdr:colOff>9525</xdr:colOff>
                <xdr:row>74</xdr:row>
                <xdr:rowOff>209550</xdr:rowOff>
              </from>
              <to>
                <xdr:col>17</xdr:col>
                <xdr:colOff>9525</xdr:colOff>
                <xdr:row>76</xdr:row>
                <xdr:rowOff>0</xdr:rowOff>
              </to>
            </anchor>
          </controlPr>
        </control>
      </mc:Choice>
      <mc:Fallback>
        <control shapeId="37646" r:id="rId16" name="ComboBox16"/>
      </mc:Fallback>
    </mc:AlternateContent>
    <mc:AlternateContent xmlns:mc="http://schemas.openxmlformats.org/markup-compatibility/2006">
      <mc:Choice Requires="x14">
        <control shapeId="37647" r:id="rId15" name="ComboBox17">
          <controlPr defaultSize="0" autoLine="0" linkedCell="G77" listFillRange="C304:C5610" r:id="rId10">
            <anchor moveWithCells="1">
              <from>
                <xdr:col>6</xdr:col>
                <xdr:colOff>9525</xdr:colOff>
                <xdr:row>76</xdr:row>
                <xdr:rowOff>0</xdr:rowOff>
              </from>
              <to>
                <xdr:col>17</xdr:col>
                <xdr:colOff>9525</xdr:colOff>
                <xdr:row>77</xdr:row>
                <xdr:rowOff>9525</xdr:rowOff>
              </to>
            </anchor>
          </controlPr>
        </control>
      </mc:Choice>
      <mc:Fallback>
        <control shapeId="37647" r:id="rId15" name="ComboBox17"/>
      </mc:Fallback>
    </mc:AlternateContent>
    <mc:AlternateContent xmlns:mc="http://schemas.openxmlformats.org/markup-compatibility/2006">
      <mc:Choice Requires="x14">
        <control shapeId="37648" r:id="rId14" name="ComboBox18">
          <controlPr defaultSize="0" autoLine="0" linkedCell="G78" listFillRange="C304:C5610" r:id="rId10">
            <anchor moveWithCells="1">
              <from>
                <xdr:col>6</xdr:col>
                <xdr:colOff>9525</xdr:colOff>
                <xdr:row>77</xdr:row>
                <xdr:rowOff>0</xdr:rowOff>
              </from>
              <to>
                <xdr:col>17</xdr:col>
                <xdr:colOff>9525</xdr:colOff>
                <xdr:row>78</xdr:row>
                <xdr:rowOff>9525</xdr:rowOff>
              </to>
            </anchor>
          </controlPr>
        </control>
      </mc:Choice>
      <mc:Fallback>
        <control shapeId="37648" r:id="rId14" name="ComboBox18"/>
      </mc:Fallback>
    </mc:AlternateContent>
    <mc:AlternateContent xmlns:mc="http://schemas.openxmlformats.org/markup-compatibility/2006">
      <mc:Choice Requires="x14">
        <control shapeId="37649" r:id="rId13" name="ComboBox19">
          <controlPr defaultSize="0" autoLine="0" linkedCell="G79" listFillRange="C304:C5610" r:id="rId10">
            <anchor moveWithCells="1">
              <from>
                <xdr:col>6</xdr:col>
                <xdr:colOff>9525</xdr:colOff>
                <xdr:row>78</xdr:row>
                <xdr:rowOff>0</xdr:rowOff>
              </from>
              <to>
                <xdr:col>17</xdr:col>
                <xdr:colOff>9525</xdr:colOff>
                <xdr:row>79</xdr:row>
                <xdr:rowOff>9525</xdr:rowOff>
              </to>
            </anchor>
          </controlPr>
        </control>
      </mc:Choice>
      <mc:Fallback>
        <control shapeId="37649" r:id="rId13" name="ComboBox19"/>
      </mc:Fallback>
    </mc:AlternateContent>
    <mc:AlternateContent xmlns:mc="http://schemas.openxmlformats.org/markup-compatibility/2006">
      <mc:Choice Requires="x14">
        <control shapeId="37650" r:id="rId12" name="ComboBox20">
          <controlPr defaultSize="0" autoLine="0" linkedCell="G80" listFillRange="C304:C5610" r:id="rId10">
            <anchor moveWithCells="1">
              <from>
                <xdr:col>6</xdr:col>
                <xdr:colOff>9525</xdr:colOff>
                <xdr:row>79</xdr:row>
                <xdr:rowOff>9525</xdr:rowOff>
              </from>
              <to>
                <xdr:col>17</xdr:col>
                <xdr:colOff>9525</xdr:colOff>
                <xdr:row>80</xdr:row>
                <xdr:rowOff>19050</xdr:rowOff>
              </to>
            </anchor>
          </controlPr>
        </control>
      </mc:Choice>
      <mc:Fallback>
        <control shapeId="37650" r:id="rId12" name="ComboBox20"/>
      </mc:Fallback>
    </mc:AlternateContent>
    <mc:AlternateContent xmlns:mc="http://schemas.openxmlformats.org/markup-compatibility/2006">
      <mc:Choice Requires="x14">
        <control shapeId="37651" r:id="rId11" name="ComboBox21">
          <controlPr defaultSize="0" autoLine="0" linkedCell="G81" listFillRange="C304:C5610" r:id="rId10">
            <anchor moveWithCells="1">
              <from>
                <xdr:col>6</xdr:col>
                <xdr:colOff>9525</xdr:colOff>
                <xdr:row>79</xdr:row>
                <xdr:rowOff>209550</xdr:rowOff>
              </from>
              <to>
                <xdr:col>17</xdr:col>
                <xdr:colOff>9525</xdr:colOff>
                <xdr:row>81</xdr:row>
                <xdr:rowOff>0</xdr:rowOff>
              </to>
            </anchor>
          </controlPr>
        </control>
      </mc:Choice>
      <mc:Fallback>
        <control shapeId="37651" r:id="rId11" name="ComboBox21"/>
      </mc:Fallback>
    </mc:AlternateContent>
    <mc:AlternateContent xmlns:mc="http://schemas.openxmlformats.org/markup-compatibility/2006">
      <mc:Choice Requires="x14">
        <control shapeId="37652" r:id="rId9" name="ComboBox22">
          <controlPr defaultSize="0" autoLine="0" linkedCell="G82" listFillRange="C304:C5610" r:id="rId10">
            <anchor moveWithCells="1">
              <from>
                <xdr:col>6</xdr:col>
                <xdr:colOff>9525</xdr:colOff>
                <xdr:row>81</xdr:row>
                <xdr:rowOff>0</xdr:rowOff>
              </from>
              <to>
                <xdr:col>17</xdr:col>
                <xdr:colOff>9525</xdr:colOff>
                <xdr:row>82</xdr:row>
                <xdr:rowOff>9525</xdr:rowOff>
              </to>
            </anchor>
          </controlPr>
        </control>
      </mc:Choice>
      <mc:Fallback>
        <control shapeId="37652" r:id="rId9" name="ComboBox22"/>
      </mc:Fallback>
    </mc:AlternateContent>
    <mc:AlternateContent xmlns:mc="http://schemas.openxmlformats.org/markup-compatibility/2006">
      <mc:Choice Requires="x14">
        <control shapeId="41984" r:id="rId7" name="ComboBox23">
          <controlPr defaultSize="0" autoLine="0" linkedCell="X85" listFillRange="CF304:CF1521" r:id="rId8">
            <anchor moveWithCells="1">
              <from>
                <xdr:col>23</xdr:col>
                <xdr:colOff>9525</xdr:colOff>
                <xdr:row>84</xdr:row>
                <xdr:rowOff>9525</xdr:rowOff>
              </from>
              <to>
                <xdr:col>34</xdr:col>
                <xdr:colOff>9525</xdr:colOff>
                <xdr:row>84</xdr:row>
                <xdr:rowOff>200025</xdr:rowOff>
              </to>
            </anchor>
          </controlPr>
        </control>
      </mc:Choice>
      <mc:Fallback>
        <control shapeId="41984" r:id="rId7" name="ComboBox23"/>
      </mc:Fallback>
    </mc:AlternateContent>
    <mc:AlternateContent xmlns:mc="http://schemas.openxmlformats.org/markup-compatibility/2006">
      <mc:Choice Requires="x14">
        <control shapeId="41985" r:id="rId6" name="ComboBox24">
          <controlPr defaultSize="0" autoLine="0" linkedCell="X86" listFillRange="CF304:CF1521" r:id="rId5">
            <anchor moveWithCells="1">
              <from>
                <xdr:col>23</xdr:col>
                <xdr:colOff>9525</xdr:colOff>
                <xdr:row>85</xdr:row>
                <xdr:rowOff>9525</xdr:rowOff>
              </from>
              <to>
                <xdr:col>34</xdr:col>
                <xdr:colOff>9525</xdr:colOff>
                <xdr:row>85</xdr:row>
                <xdr:rowOff>190500</xdr:rowOff>
              </to>
            </anchor>
          </controlPr>
        </control>
      </mc:Choice>
      <mc:Fallback>
        <control shapeId="41985" r:id="rId6" name="ComboBox24"/>
      </mc:Fallback>
    </mc:AlternateContent>
    <mc:AlternateContent xmlns:mc="http://schemas.openxmlformats.org/markup-compatibility/2006">
      <mc:Choice Requires="x14">
        <control shapeId="41986" r:id="rId4" name="ComboBox25">
          <controlPr defaultSize="0" autoLine="0" linkedCell="X87" listFillRange="CF304:CF1521" r:id="rId5">
            <anchor moveWithCells="1">
              <from>
                <xdr:col>23</xdr:col>
                <xdr:colOff>9525</xdr:colOff>
                <xdr:row>86</xdr:row>
                <xdr:rowOff>9525</xdr:rowOff>
              </from>
              <to>
                <xdr:col>34</xdr:col>
                <xdr:colOff>9525</xdr:colOff>
                <xdr:row>86</xdr:row>
                <xdr:rowOff>190500</xdr:rowOff>
              </to>
            </anchor>
          </controlPr>
        </control>
      </mc:Choice>
      <mc:Fallback>
        <control shapeId="41986" r:id="rId4" name="ComboBox25"/>
      </mc:Fallback>
    </mc:AlternateContent>
  </controls>
  <tableParts count="5">
    <tablePart r:id="rId37"/>
    <tablePart r:id="rId38"/>
    <tablePart r:id="rId39"/>
    <tablePart r:id="rId40"/>
    <tablePart r:id="rId41"/>
  </tableParts>
  <extLst>
    <ext xmlns:x14="http://schemas.microsoft.com/office/spreadsheetml/2009/9/main" uri="{CCE6A557-97BC-4b89-ADB6-D9C93CAAB3DF}">
      <x14:dataValidations xmlns:xm="http://schemas.microsoft.com/office/excel/2006/main" count="1">
        <x14:dataValidation type="list" allowBlank="1" showInputMessage="1" showErrorMessage="1" xr:uid="{761C2532-B7A5-4D05-A05D-336FE4135D3E}">
          <x14:formula1>
            <xm:f>CodesLists!$C$71:$C$77</xm:f>
          </x14:formula1>
          <xm:sqref>AP28:AU28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1"/>
  <dimension ref="A1:E481"/>
  <sheetViews>
    <sheetView showGridLines="0" view="pageBreakPreview" topLeftCell="A42" zoomScaleSheetLayoutView="100" workbookViewId="0">
      <selection activeCell="D76" sqref="D76"/>
    </sheetView>
  </sheetViews>
  <sheetFormatPr defaultColWidth="11.5703125" defaultRowHeight="12.75" outlineLevelRow="1"/>
  <cols>
    <col min="1" max="1" width="11.5703125" style="1"/>
    <col min="2" max="2" width="56" style="1" bestFit="1" customWidth="1"/>
    <col min="3" max="3" width="66.5703125" style="1" customWidth="1"/>
    <col min="4" max="4" width="70.5703125" style="1" customWidth="1"/>
    <col min="5" max="5" width="36.140625" style="1" customWidth="1"/>
    <col min="6" max="16384" width="11.5703125" style="1"/>
  </cols>
  <sheetData>
    <row r="1" spans="1:4" ht="15.75">
      <c r="A1" s="8" t="s">
        <v>7242</v>
      </c>
    </row>
    <row r="3" spans="1:4" ht="15">
      <c r="A3" s="9" t="s">
        <v>7243</v>
      </c>
      <c r="B3" s="9" t="s">
        <v>7244</v>
      </c>
    </row>
    <row r="4" spans="1:4" hidden="1" outlineLevel="1">
      <c r="A4" s="564" t="s">
        <v>7245</v>
      </c>
      <c r="B4" s="564"/>
      <c r="C4" s="10" t="s">
        <v>7246</v>
      </c>
      <c r="D4" s="29" t="s">
        <v>7247</v>
      </c>
    </row>
    <row r="5" spans="1:4" hidden="1" outlineLevel="1">
      <c r="A5" s="29" t="s">
        <v>7248</v>
      </c>
      <c r="B5" s="34" t="s">
        <v>7249</v>
      </c>
      <c r="C5" s="34" t="s">
        <v>7244</v>
      </c>
      <c r="D5" s="34" t="s">
        <v>7250</v>
      </c>
    </row>
    <row r="6" spans="1:4" hidden="1" outlineLevel="1">
      <c r="A6" s="31">
        <v>1</v>
      </c>
      <c r="B6" s="31" t="s">
        <v>7251</v>
      </c>
      <c r="C6" s="35" t="s">
        <v>5</v>
      </c>
      <c r="D6" s="31"/>
    </row>
    <row r="7" spans="1:4" hidden="1" outlineLevel="1">
      <c r="A7" s="31">
        <v>2</v>
      </c>
      <c r="B7" s="31" t="s">
        <v>7252</v>
      </c>
      <c r="C7" s="35" t="s">
        <v>7253</v>
      </c>
      <c r="D7" s="31"/>
    </row>
    <row r="8" spans="1:4" hidden="1" outlineLevel="1">
      <c r="A8" s="31">
        <v>3</v>
      </c>
      <c r="B8" s="31" t="s">
        <v>7254</v>
      </c>
      <c r="C8" s="35" t="s">
        <v>7255</v>
      </c>
      <c r="D8" s="31"/>
    </row>
    <row r="9" spans="1:4" collapsed="1">
      <c r="C9" s="28"/>
      <c r="D9" s="28"/>
    </row>
    <row r="10" spans="1:4" ht="15">
      <c r="A10" s="9" t="s">
        <v>7256</v>
      </c>
      <c r="B10" s="9" t="s">
        <v>7257</v>
      </c>
    </row>
    <row r="11" spans="1:4" s="7" customFormat="1" hidden="1" outlineLevel="1">
      <c r="A11" s="565" t="s">
        <v>7245</v>
      </c>
      <c r="B11" s="566"/>
      <c r="C11" s="10" t="s">
        <v>7246</v>
      </c>
      <c r="D11" s="29" t="s">
        <v>7247</v>
      </c>
    </row>
    <row r="12" spans="1:4" s="7" customFormat="1" hidden="1" outlineLevel="1">
      <c r="A12" s="3" t="s">
        <v>7248</v>
      </c>
      <c r="B12" s="3" t="s">
        <v>7258</v>
      </c>
      <c r="C12" s="10" t="s">
        <v>7257</v>
      </c>
      <c r="D12" s="29" t="s">
        <v>7259</v>
      </c>
    </row>
    <row r="13" spans="1:4" hidden="1" outlineLevel="1">
      <c r="A13" s="11">
        <v>1</v>
      </c>
      <c r="B13" s="12" t="s">
        <v>7260</v>
      </c>
      <c r="C13" s="13" t="s">
        <v>7261</v>
      </c>
      <c r="D13" s="30" t="s">
        <v>7262</v>
      </c>
    </row>
    <row r="14" spans="1:4" hidden="1" outlineLevel="1">
      <c r="A14" s="11">
        <v>2</v>
      </c>
      <c r="B14" s="12" t="s">
        <v>7263</v>
      </c>
      <c r="C14" s="13" t="s">
        <v>7264</v>
      </c>
      <c r="D14" s="30" t="s">
        <v>7265</v>
      </c>
    </row>
    <row r="15" spans="1:4" hidden="1" outlineLevel="1">
      <c r="A15" s="11">
        <v>3</v>
      </c>
      <c r="B15" s="12" t="s">
        <v>7266</v>
      </c>
      <c r="C15" s="13" t="s">
        <v>7267</v>
      </c>
      <c r="D15" s="30" t="s">
        <v>7268</v>
      </c>
    </row>
    <row r="16" spans="1:4" hidden="1" outlineLevel="1">
      <c r="A16" s="11">
        <v>4</v>
      </c>
      <c r="B16" s="12" t="s">
        <v>7269</v>
      </c>
      <c r="C16" s="13" t="s">
        <v>86</v>
      </c>
      <c r="D16" s="30" t="s">
        <v>7270</v>
      </c>
    </row>
    <row r="17" spans="1:4" hidden="1" outlineLevel="1">
      <c r="A17" s="11">
        <v>5</v>
      </c>
      <c r="B17" s="12" t="s">
        <v>7271</v>
      </c>
      <c r="C17" s="13" t="s">
        <v>7272</v>
      </c>
      <c r="D17" s="30" t="s">
        <v>7273</v>
      </c>
    </row>
    <row r="18" spans="1:4" ht="25.5" hidden="1" outlineLevel="1">
      <c r="A18" s="11">
        <v>6</v>
      </c>
      <c r="B18" s="12" t="s">
        <v>7274</v>
      </c>
      <c r="C18" s="13" t="s">
        <v>7275</v>
      </c>
      <c r="D18" s="30" t="s">
        <v>7276</v>
      </c>
    </row>
    <row r="19" spans="1:4" ht="25.5" hidden="1" outlineLevel="1">
      <c r="A19" s="11">
        <v>20</v>
      </c>
      <c r="B19" s="12" t="s">
        <v>7277</v>
      </c>
      <c r="C19" s="13" t="s">
        <v>7278</v>
      </c>
      <c r="D19" s="30" t="s">
        <v>7279</v>
      </c>
    </row>
    <row r="20" spans="1:4" ht="25.5" hidden="1" outlineLevel="1">
      <c r="A20" s="11">
        <v>21</v>
      </c>
      <c r="B20" s="12" t="s">
        <v>7280</v>
      </c>
      <c r="C20" s="13" t="s">
        <v>7281</v>
      </c>
      <c r="D20" s="30" t="s">
        <v>7282</v>
      </c>
    </row>
    <row r="21" spans="1:4" ht="25.5" hidden="1" outlineLevel="1">
      <c r="A21" s="11">
        <v>7</v>
      </c>
      <c r="B21" s="12" t="s">
        <v>7283</v>
      </c>
      <c r="C21" s="13" t="s">
        <v>7284</v>
      </c>
      <c r="D21" s="30" t="s">
        <v>7285</v>
      </c>
    </row>
    <row r="22" spans="1:4" ht="25.5" hidden="1" outlineLevel="1">
      <c r="A22" s="11">
        <v>8</v>
      </c>
      <c r="B22" s="12" t="s">
        <v>7286</v>
      </c>
      <c r="C22" s="13" t="s">
        <v>7287</v>
      </c>
      <c r="D22" s="30" t="s">
        <v>7288</v>
      </c>
    </row>
    <row r="23" spans="1:4" ht="25.5" hidden="1" outlineLevel="1">
      <c r="A23" s="11">
        <v>9</v>
      </c>
      <c r="B23" s="12" t="s">
        <v>7289</v>
      </c>
      <c r="C23" s="13" t="s">
        <v>7290</v>
      </c>
      <c r="D23" s="30" t="s">
        <v>7291</v>
      </c>
    </row>
    <row r="24" spans="1:4" ht="25.5" hidden="1" outlineLevel="1">
      <c r="A24" s="11">
        <v>10</v>
      </c>
      <c r="B24" s="12" t="s">
        <v>7292</v>
      </c>
      <c r="C24" s="13" t="s">
        <v>7293</v>
      </c>
      <c r="D24" s="30" t="s">
        <v>7294</v>
      </c>
    </row>
    <row r="25" spans="1:4" ht="25.5" hidden="1" outlineLevel="1">
      <c r="A25" s="11">
        <v>11</v>
      </c>
      <c r="B25" s="12" t="s">
        <v>7295</v>
      </c>
      <c r="C25" s="13" t="s">
        <v>7296</v>
      </c>
      <c r="D25" s="30" t="s">
        <v>7297</v>
      </c>
    </row>
    <row r="26" spans="1:4" ht="25.5" hidden="1" outlineLevel="1">
      <c r="A26" s="11">
        <v>12</v>
      </c>
      <c r="B26" s="12" t="s">
        <v>7298</v>
      </c>
      <c r="C26" s="13" t="s">
        <v>7299</v>
      </c>
      <c r="D26" s="30" t="s">
        <v>7300</v>
      </c>
    </row>
    <row r="27" spans="1:4" ht="25.5" hidden="1" outlineLevel="1">
      <c r="A27" s="11">
        <v>13</v>
      </c>
      <c r="B27" s="12" t="s">
        <v>7301</v>
      </c>
      <c r="C27" s="13" t="s">
        <v>7302</v>
      </c>
      <c r="D27" s="30" t="s">
        <v>7303</v>
      </c>
    </row>
    <row r="28" spans="1:4" ht="25.5" hidden="1" outlineLevel="1">
      <c r="A28" s="11">
        <v>14</v>
      </c>
      <c r="B28" s="12" t="s">
        <v>7304</v>
      </c>
      <c r="C28" s="13" t="s">
        <v>7305</v>
      </c>
      <c r="D28" s="30" t="s">
        <v>7306</v>
      </c>
    </row>
    <row r="29" spans="1:4" ht="25.5" hidden="1" outlineLevel="1">
      <c r="A29" s="11">
        <v>15</v>
      </c>
      <c r="B29" s="12" t="s">
        <v>7307</v>
      </c>
      <c r="C29" s="13" t="s">
        <v>7308</v>
      </c>
      <c r="D29" s="30" t="s">
        <v>7309</v>
      </c>
    </row>
    <row r="30" spans="1:4" ht="25.5" hidden="1" outlineLevel="1">
      <c r="A30" s="11">
        <v>16</v>
      </c>
      <c r="B30" s="12" t="s">
        <v>7310</v>
      </c>
      <c r="C30" s="13" t="s">
        <v>7311</v>
      </c>
      <c r="D30" s="30" t="s">
        <v>7312</v>
      </c>
    </row>
    <row r="31" spans="1:4" ht="25.5" hidden="1" outlineLevel="1">
      <c r="A31" s="11">
        <v>17</v>
      </c>
      <c r="B31" s="12" t="s">
        <v>7313</v>
      </c>
      <c r="C31" s="13" t="s">
        <v>7314</v>
      </c>
      <c r="D31" s="30" t="s">
        <v>7315</v>
      </c>
    </row>
    <row r="32" spans="1:4" ht="25.5" hidden="1" outlineLevel="1">
      <c r="A32" s="11">
        <v>18</v>
      </c>
      <c r="B32" s="12" t="s">
        <v>7316</v>
      </c>
      <c r="C32" s="13" t="s">
        <v>7317</v>
      </c>
      <c r="D32" s="30" t="s">
        <v>7318</v>
      </c>
    </row>
    <row r="33" spans="1:4" ht="25.5" hidden="1" outlineLevel="1">
      <c r="A33" s="11">
        <v>19</v>
      </c>
      <c r="B33" s="12" t="s">
        <v>7319</v>
      </c>
      <c r="C33" s="13" t="s">
        <v>7320</v>
      </c>
      <c r="D33" s="30" t="s">
        <v>7321</v>
      </c>
    </row>
    <row r="34" spans="1:4" hidden="1" outlineLevel="1">
      <c r="A34" s="11">
        <v>22</v>
      </c>
      <c r="B34" s="12" t="s">
        <v>7322</v>
      </c>
      <c r="C34" s="13" t="s">
        <v>7323</v>
      </c>
      <c r="D34" s="30" t="s">
        <v>7324</v>
      </c>
    </row>
    <row r="35" spans="1:4" hidden="1" outlineLevel="1">
      <c r="A35" s="11">
        <v>23</v>
      </c>
      <c r="B35" s="12" t="s">
        <v>7325</v>
      </c>
      <c r="C35" s="13" t="s">
        <v>7326</v>
      </c>
      <c r="D35" s="30" t="s">
        <v>7327</v>
      </c>
    </row>
    <row r="36" spans="1:4" hidden="1" outlineLevel="1">
      <c r="A36" s="11">
        <v>24</v>
      </c>
      <c r="B36" s="12" t="s">
        <v>7328</v>
      </c>
      <c r="C36" s="13" t="s">
        <v>7329</v>
      </c>
      <c r="D36" s="30" t="s">
        <v>7330</v>
      </c>
    </row>
    <row r="37" spans="1:4" hidden="1" outlineLevel="1">
      <c r="A37" s="11">
        <v>25</v>
      </c>
      <c r="B37" s="12" t="s">
        <v>7331</v>
      </c>
      <c r="C37" s="13" t="s">
        <v>7332</v>
      </c>
      <c r="D37" s="30" t="s">
        <v>7333</v>
      </c>
    </row>
    <row r="38" spans="1:4" hidden="1" outlineLevel="1">
      <c r="A38" s="11">
        <v>26</v>
      </c>
      <c r="B38" s="12" t="s">
        <v>7334</v>
      </c>
      <c r="C38" s="13" t="s">
        <v>7335</v>
      </c>
      <c r="D38" s="30" t="s">
        <v>7336</v>
      </c>
    </row>
    <row r="39" spans="1:4" hidden="1" outlineLevel="1">
      <c r="A39" s="11">
        <v>27</v>
      </c>
      <c r="B39" s="12" t="s">
        <v>7337</v>
      </c>
      <c r="C39" s="13" t="s">
        <v>7338</v>
      </c>
      <c r="D39" s="30" t="s">
        <v>7339</v>
      </c>
    </row>
    <row r="40" spans="1:4" hidden="1" outlineLevel="1">
      <c r="A40" s="11">
        <v>28</v>
      </c>
      <c r="B40" s="12" t="s">
        <v>7340</v>
      </c>
      <c r="C40" s="13" t="s">
        <v>7341</v>
      </c>
      <c r="D40" s="30" t="s">
        <v>7342</v>
      </c>
    </row>
    <row r="41" spans="1:4" hidden="1" outlineLevel="1">
      <c r="A41" s="11">
        <v>29</v>
      </c>
      <c r="B41" s="12" t="s">
        <v>7343</v>
      </c>
      <c r="C41" s="13" t="s">
        <v>7344</v>
      </c>
      <c r="D41" s="30" t="s">
        <v>7345</v>
      </c>
    </row>
    <row r="42" spans="1:4" collapsed="1"/>
    <row r="43" spans="1:4" ht="15">
      <c r="A43" s="9" t="s">
        <v>7346</v>
      </c>
      <c r="B43" s="9" t="s">
        <v>7347</v>
      </c>
    </row>
    <row r="44" spans="1:4" s="7" customFormat="1" hidden="1" outlineLevel="1">
      <c r="A44" s="564" t="s">
        <v>7245</v>
      </c>
      <c r="B44" s="564"/>
      <c r="C44" s="25" t="s">
        <v>7246</v>
      </c>
      <c r="D44" s="29" t="s">
        <v>7247</v>
      </c>
    </row>
    <row r="45" spans="1:4" s="7" customFormat="1" hidden="1" outlineLevel="1">
      <c r="A45" s="26" t="s">
        <v>7248</v>
      </c>
      <c r="B45" s="27" t="s">
        <v>7348</v>
      </c>
      <c r="C45" s="10" t="s">
        <v>7347</v>
      </c>
      <c r="D45" s="29" t="s">
        <v>7349</v>
      </c>
    </row>
    <row r="46" spans="1:4" ht="25.5" hidden="1" outlineLevel="1">
      <c r="A46" s="15">
        <v>1</v>
      </c>
      <c r="B46" s="31" t="s">
        <v>7350</v>
      </c>
      <c r="C46" s="16" t="s">
        <v>7351</v>
      </c>
      <c r="D46" s="32" t="s">
        <v>7352</v>
      </c>
    </row>
    <row r="47" spans="1:4" hidden="1" outlineLevel="1">
      <c r="A47" s="15">
        <v>2</v>
      </c>
      <c r="B47" s="31" t="s">
        <v>7353</v>
      </c>
      <c r="C47" s="16" t="s">
        <v>7354</v>
      </c>
      <c r="D47" s="32" t="s">
        <v>7355</v>
      </c>
    </row>
    <row r="48" spans="1:4" ht="25.5" hidden="1" outlineLevel="1">
      <c r="A48" s="15">
        <v>3</v>
      </c>
      <c r="B48" s="31" t="s">
        <v>7356</v>
      </c>
      <c r="C48" s="16" t="s">
        <v>7357</v>
      </c>
      <c r="D48" s="32" t="s">
        <v>7358</v>
      </c>
    </row>
    <row r="49" spans="1:4" ht="38.25" hidden="1" outlineLevel="1">
      <c r="A49" s="15">
        <v>7</v>
      </c>
      <c r="B49" s="31" t="s">
        <v>7359</v>
      </c>
      <c r="C49" s="16" t="s">
        <v>20</v>
      </c>
      <c r="D49" s="32" t="s">
        <v>7360</v>
      </c>
    </row>
    <row r="50" spans="1:4" ht="25.5" hidden="1" outlineLevel="1">
      <c r="A50" s="15">
        <v>11</v>
      </c>
      <c r="B50" s="31" t="s">
        <v>7361</v>
      </c>
      <c r="C50" s="16" t="s">
        <v>7362</v>
      </c>
      <c r="D50" s="32" t="s">
        <v>7363</v>
      </c>
    </row>
    <row r="51" spans="1:4" hidden="1" outlineLevel="1">
      <c r="A51" s="15">
        <v>4</v>
      </c>
      <c r="B51" s="31" t="s">
        <v>7364</v>
      </c>
      <c r="C51" s="16" t="s">
        <v>7365</v>
      </c>
      <c r="D51" s="32" t="s">
        <v>7366</v>
      </c>
    </row>
    <row r="52" spans="1:4" hidden="1" outlineLevel="1">
      <c r="A52" s="15">
        <v>5</v>
      </c>
      <c r="B52" s="31" t="s">
        <v>7367</v>
      </c>
      <c r="C52" s="16" t="s">
        <v>7368</v>
      </c>
      <c r="D52" s="32" t="s">
        <v>7369</v>
      </c>
    </row>
    <row r="53" spans="1:4" ht="25.5" hidden="1" outlineLevel="1">
      <c r="A53" s="15">
        <v>6</v>
      </c>
      <c r="B53" s="31" t="s">
        <v>7370</v>
      </c>
      <c r="C53" s="16" t="s">
        <v>7371</v>
      </c>
      <c r="D53" s="32" t="s">
        <v>7372</v>
      </c>
    </row>
    <row r="54" spans="1:4" ht="38.25" hidden="1" outlineLevel="1">
      <c r="A54" s="15">
        <v>8</v>
      </c>
      <c r="B54" s="31" t="s">
        <v>7373</v>
      </c>
      <c r="C54" s="16" t="s">
        <v>7374</v>
      </c>
      <c r="D54" s="32" t="s">
        <v>7375</v>
      </c>
    </row>
    <row r="55" spans="1:4" ht="25.5" hidden="1" outlineLevel="1">
      <c r="A55" s="15">
        <v>9</v>
      </c>
      <c r="B55" s="31" t="s">
        <v>7376</v>
      </c>
      <c r="C55" s="16" t="s">
        <v>7377</v>
      </c>
      <c r="D55" s="32" t="s">
        <v>7378</v>
      </c>
    </row>
    <row r="56" spans="1:4" hidden="1" outlineLevel="1">
      <c r="A56" s="15">
        <v>10</v>
      </c>
      <c r="B56" s="31" t="s">
        <v>7379</v>
      </c>
      <c r="C56" s="16" t="s">
        <v>7380</v>
      </c>
      <c r="D56" s="32" t="s">
        <v>7381</v>
      </c>
    </row>
    <row r="57" spans="1:4" collapsed="1">
      <c r="A57" s="2"/>
      <c r="B57" s="2"/>
      <c r="C57" s="6"/>
      <c r="D57" s="6"/>
    </row>
    <row r="58" spans="1:4" ht="15">
      <c r="A58" s="9" t="s">
        <v>7382</v>
      </c>
      <c r="B58" s="9" t="s">
        <v>7383</v>
      </c>
    </row>
    <row r="59" spans="1:4" s="7" customFormat="1" hidden="1" outlineLevel="1">
      <c r="A59" s="565" t="s">
        <v>7245</v>
      </c>
      <c r="B59" s="566"/>
      <c r="C59" s="10" t="s">
        <v>7246</v>
      </c>
      <c r="D59" s="29" t="s">
        <v>7247</v>
      </c>
    </row>
    <row r="60" spans="1:4" s="7" customFormat="1" hidden="1" outlineLevel="1">
      <c r="A60" s="3" t="s">
        <v>7248</v>
      </c>
      <c r="B60" s="14" t="s">
        <v>7384</v>
      </c>
      <c r="C60" s="10" t="s">
        <v>7383</v>
      </c>
      <c r="D60" s="29" t="s">
        <v>7385</v>
      </c>
    </row>
    <row r="61" spans="1:4" hidden="1" outlineLevel="1">
      <c r="A61" s="15">
        <v>1</v>
      </c>
      <c r="B61" s="31" t="s">
        <v>7386</v>
      </c>
      <c r="C61" s="16" t="s">
        <v>7387</v>
      </c>
      <c r="D61" s="32" t="s">
        <v>7388</v>
      </c>
    </row>
    <row r="62" spans="1:4" hidden="1" outlineLevel="1">
      <c r="A62" s="15">
        <v>2</v>
      </c>
      <c r="B62" s="31" t="s">
        <v>7389</v>
      </c>
      <c r="C62" s="16" t="s">
        <v>7390</v>
      </c>
      <c r="D62" s="32" t="s">
        <v>7391</v>
      </c>
    </row>
    <row r="63" spans="1:4" hidden="1" outlineLevel="1">
      <c r="A63" s="15">
        <v>3</v>
      </c>
      <c r="B63" s="31" t="s">
        <v>7392</v>
      </c>
      <c r="C63" s="16" t="s">
        <v>7393</v>
      </c>
      <c r="D63" s="32" t="s">
        <v>7394</v>
      </c>
    </row>
    <row r="64" spans="1:4" hidden="1" outlineLevel="1">
      <c r="A64" s="15">
        <v>4</v>
      </c>
      <c r="B64" s="31" t="s">
        <v>7395</v>
      </c>
      <c r="C64" s="16" t="s">
        <v>7396</v>
      </c>
      <c r="D64" s="32" t="s">
        <v>7397</v>
      </c>
    </row>
    <row r="65" spans="1:4" hidden="1" outlineLevel="1">
      <c r="A65" s="15">
        <v>5</v>
      </c>
      <c r="B65" s="31" t="s">
        <v>7398</v>
      </c>
      <c r="C65" s="16" t="s">
        <v>7399</v>
      </c>
      <c r="D65" s="32" t="s">
        <v>7400</v>
      </c>
    </row>
    <row r="66" spans="1:4" hidden="1" outlineLevel="1">
      <c r="A66" s="15">
        <v>6</v>
      </c>
      <c r="B66" s="31" t="s">
        <v>7401</v>
      </c>
      <c r="C66" s="16" t="s">
        <v>7402</v>
      </c>
      <c r="D66" s="32" t="s">
        <v>7403</v>
      </c>
    </row>
    <row r="67" spans="1:4" collapsed="1"/>
    <row r="68" spans="1:4">
      <c r="B68" s="267" t="s">
        <v>7404</v>
      </c>
    </row>
    <row r="69" spans="1:4">
      <c r="A69" s="565" t="s">
        <v>7245</v>
      </c>
      <c r="B69" s="566"/>
      <c r="C69" s="266" t="s">
        <v>7246</v>
      </c>
      <c r="D69" s="29" t="s">
        <v>7247</v>
      </c>
    </row>
    <row r="70" spans="1:4">
      <c r="A70" s="3" t="s">
        <v>7248</v>
      </c>
      <c r="B70" s="14" t="s">
        <v>7405</v>
      </c>
      <c r="C70" s="10" t="s">
        <v>7406</v>
      </c>
      <c r="D70" s="29" t="s">
        <v>7407</v>
      </c>
    </row>
    <row r="71" spans="1:4">
      <c r="A71" s="31">
        <v>1</v>
      </c>
      <c r="B71" s="31"/>
      <c r="C71" s="31" t="s">
        <v>7408</v>
      </c>
      <c r="D71" s="31"/>
    </row>
    <row r="72" spans="1:4">
      <c r="A72" s="31">
        <v>2</v>
      </c>
      <c r="B72" s="31"/>
      <c r="C72" s="31" t="s">
        <v>7409</v>
      </c>
      <c r="D72" s="31"/>
    </row>
    <row r="73" spans="1:4">
      <c r="A73" s="31">
        <v>3</v>
      </c>
      <c r="B73" s="31"/>
      <c r="C73" s="31" t="s">
        <v>7410</v>
      </c>
      <c r="D73" s="31"/>
    </row>
    <row r="74" spans="1:4">
      <c r="A74" s="31">
        <v>4</v>
      </c>
      <c r="B74" s="31"/>
      <c r="C74" s="31" t="s">
        <v>7411</v>
      </c>
      <c r="D74" s="31"/>
    </row>
    <row r="75" spans="1:4">
      <c r="A75" s="31">
        <v>5</v>
      </c>
      <c r="B75" s="31"/>
      <c r="C75" s="31" t="s">
        <v>7412</v>
      </c>
      <c r="D75" s="31"/>
    </row>
    <row r="76" spans="1:4">
      <c r="A76" s="31">
        <v>6</v>
      </c>
      <c r="B76" s="31"/>
      <c r="C76" s="31" t="s">
        <v>7413</v>
      </c>
      <c r="D76" s="31"/>
    </row>
    <row r="77" spans="1:4">
      <c r="A77" s="31">
        <v>7</v>
      </c>
      <c r="B77" s="31"/>
      <c r="C77" s="31" t="s">
        <v>7414</v>
      </c>
      <c r="D77" s="31"/>
    </row>
    <row r="80" spans="1:4" ht="15">
      <c r="A80" s="9" t="s">
        <v>7415</v>
      </c>
      <c r="B80" s="9" t="s">
        <v>7406</v>
      </c>
    </row>
    <row r="81" spans="1:5" s="7" customFormat="1" hidden="1" outlineLevel="1">
      <c r="A81" s="565" t="s">
        <v>7245</v>
      </c>
      <c r="B81" s="566"/>
      <c r="C81" s="10" t="s">
        <v>7246</v>
      </c>
      <c r="D81" s="29" t="s">
        <v>7247</v>
      </c>
    </row>
    <row r="82" spans="1:5" s="7" customFormat="1" hidden="1" outlineLevel="1">
      <c r="A82" s="3" t="s">
        <v>7248</v>
      </c>
      <c r="B82" s="14" t="s">
        <v>7405</v>
      </c>
      <c r="C82" s="10" t="s">
        <v>7406</v>
      </c>
      <c r="D82" s="29" t="s">
        <v>7407</v>
      </c>
    </row>
    <row r="83" spans="1:5" hidden="1" outlineLevel="1">
      <c r="A83" s="15">
        <v>1</v>
      </c>
      <c r="B83" s="31" t="s">
        <v>7416</v>
      </c>
      <c r="C83" s="16" t="s">
        <v>7417</v>
      </c>
      <c r="D83" s="32"/>
      <c r="E83" s="1" t="str">
        <f>"MaintenanceFrequencyCode.Item("""&amp;C83&amp;""") = """&amp;B83&amp;""""</f>
        <v>MaintenanceFrequencyCode.Item("1 - en continu") = "continual"</v>
      </c>
    </row>
    <row r="84" spans="1:5" hidden="1" outlineLevel="1">
      <c r="A84" s="15">
        <v>2</v>
      </c>
      <c r="B84" s="31" t="s">
        <v>7418</v>
      </c>
      <c r="C84" s="16" t="s">
        <v>7419</v>
      </c>
      <c r="D84" s="32"/>
      <c r="E84" s="1" t="str">
        <f t="shared" ref="E84:E94" si="0">"MaintenanceFrequencyCode.Item("""&amp;C84&amp;""") = """&amp;B84&amp;""""</f>
        <v>MaintenanceFrequencyCode.Item("2 - quotidien") = "daily"</v>
      </c>
    </row>
    <row r="85" spans="1:5" hidden="1" outlineLevel="1">
      <c r="A85" s="15">
        <v>3</v>
      </c>
      <c r="B85" s="31" t="s">
        <v>7420</v>
      </c>
      <c r="C85" s="16" t="s">
        <v>7421</v>
      </c>
      <c r="D85" s="32"/>
      <c r="E85" s="1" t="str">
        <f t="shared" si="0"/>
        <v>MaintenanceFrequencyCode.Item("3 - hebdomadaire") = "weekly"</v>
      </c>
    </row>
    <row r="86" spans="1:5" hidden="1" outlineLevel="1">
      <c r="A86" s="15">
        <v>4</v>
      </c>
      <c r="B86" s="31" t="s">
        <v>7422</v>
      </c>
      <c r="C86" s="16" t="s">
        <v>7423</v>
      </c>
      <c r="D86" s="32"/>
      <c r="E86" s="1" t="str">
        <f t="shared" si="0"/>
        <v>MaintenanceFrequencyCode.Item("4 - tous les 15 jours") = "fortnightly"</v>
      </c>
    </row>
    <row r="87" spans="1:5" hidden="1" outlineLevel="1">
      <c r="A87" s="15">
        <v>5</v>
      </c>
      <c r="B87" s="31" t="s">
        <v>7424</v>
      </c>
      <c r="C87" s="16" t="s">
        <v>7425</v>
      </c>
      <c r="D87" s="32"/>
      <c r="E87" s="1" t="str">
        <f t="shared" si="0"/>
        <v>MaintenanceFrequencyCode.Item("5 - mensuel") = "monthly"</v>
      </c>
    </row>
    <row r="88" spans="1:5" hidden="1" outlineLevel="1">
      <c r="A88" s="15">
        <v>6</v>
      </c>
      <c r="B88" s="31" t="s">
        <v>7426</v>
      </c>
      <c r="C88" s="16" t="s">
        <v>7427</v>
      </c>
      <c r="D88" s="32"/>
      <c r="E88" s="1" t="str">
        <f t="shared" si="0"/>
        <v>MaintenanceFrequencyCode.Item("6 - trimestriel") = "quaterly"</v>
      </c>
    </row>
    <row r="89" spans="1:5" hidden="1" outlineLevel="1">
      <c r="A89" s="15">
        <v>7</v>
      </c>
      <c r="B89" s="31" t="s">
        <v>7428</v>
      </c>
      <c r="C89" s="16" t="s">
        <v>7429</v>
      </c>
      <c r="D89" s="32"/>
      <c r="E89" s="1" t="str">
        <f t="shared" si="0"/>
        <v>MaintenanceFrequencyCode.Item("7 - semestriel") = "biannually"</v>
      </c>
    </row>
    <row r="90" spans="1:5" hidden="1" outlineLevel="1">
      <c r="A90" s="15">
        <v>8</v>
      </c>
      <c r="B90" s="31" t="s">
        <v>7430</v>
      </c>
      <c r="C90" s="16" t="s">
        <v>7431</v>
      </c>
      <c r="D90" s="32"/>
      <c r="E90" s="1" t="str">
        <f t="shared" si="0"/>
        <v>MaintenanceFrequencyCode.Item("8 - annuel") = "annually"</v>
      </c>
    </row>
    <row r="91" spans="1:5" hidden="1" outlineLevel="1">
      <c r="A91" s="15">
        <v>9</v>
      </c>
      <c r="B91" s="31" t="s">
        <v>7432</v>
      </c>
      <c r="C91" s="16" t="s">
        <v>7433</v>
      </c>
      <c r="D91" s="32"/>
      <c r="E91" s="1" t="str">
        <f t="shared" si="0"/>
        <v>MaintenanceFrequencyCode.Item("9 - quand nécessaire") = "asNeeded"</v>
      </c>
    </row>
    <row r="92" spans="1:5" hidden="1" outlineLevel="1">
      <c r="A92" s="15">
        <v>10</v>
      </c>
      <c r="B92" s="31" t="s">
        <v>7434</v>
      </c>
      <c r="C92" s="16" t="s">
        <v>7435</v>
      </c>
      <c r="D92" s="32"/>
      <c r="E92" s="1" t="str">
        <f t="shared" si="0"/>
        <v>MaintenanceFrequencyCode.Item("10 - irrégulier") = "irregular"</v>
      </c>
    </row>
    <row r="93" spans="1:5" hidden="1" outlineLevel="1">
      <c r="A93" s="15">
        <v>11</v>
      </c>
      <c r="B93" s="31" t="s">
        <v>7436</v>
      </c>
      <c r="C93" s="16" t="s">
        <v>7437</v>
      </c>
      <c r="D93" s="32"/>
      <c r="E93" s="1" t="str">
        <f t="shared" si="0"/>
        <v>MaintenanceFrequencyCode.Item("11 - non planifié") = "notPlanned"</v>
      </c>
    </row>
    <row r="94" spans="1:5" hidden="1" outlineLevel="1">
      <c r="A94" s="15">
        <v>12</v>
      </c>
      <c r="B94" s="31" t="s">
        <v>7438</v>
      </c>
      <c r="C94" s="16" t="s">
        <v>7439</v>
      </c>
      <c r="D94" s="32"/>
      <c r="E94" s="1" t="str">
        <f t="shared" si="0"/>
        <v>MaintenanceFrequencyCode.Item("12 - inconnu") = "unknown"</v>
      </c>
    </row>
    <row r="95" spans="1:5" collapsed="1"/>
    <row r="96" spans="1:5" ht="15">
      <c r="A96" s="9" t="s">
        <v>7440</v>
      </c>
      <c r="B96" s="9" t="s">
        <v>7441</v>
      </c>
    </row>
    <row r="97" spans="1:4" s="40" customFormat="1" ht="15" hidden="1" outlineLevel="1">
      <c r="A97" s="3" t="s">
        <v>7248</v>
      </c>
      <c r="B97" s="52"/>
      <c r="C97" s="3" t="s">
        <v>7246</v>
      </c>
      <c r="D97" s="3"/>
    </row>
    <row r="98" spans="1:4" s="40" customFormat="1" ht="15" hidden="1" outlineLevel="1">
      <c r="A98" s="10"/>
      <c r="B98" s="53"/>
      <c r="C98" s="54" t="s">
        <v>7441</v>
      </c>
      <c r="D98" s="54"/>
    </row>
    <row r="99" spans="1:4" collapsed="1">
      <c r="A99" s="2"/>
    </row>
    <row r="100" spans="1:4" ht="15">
      <c r="A100" s="2"/>
      <c r="B100" s="9" t="s">
        <v>7442</v>
      </c>
    </row>
    <row r="101" spans="1:4" ht="15" hidden="1" outlineLevel="1">
      <c r="A101" s="14" t="s">
        <v>7248</v>
      </c>
      <c r="B101" s="55"/>
      <c r="C101" s="14" t="s">
        <v>7246</v>
      </c>
    </row>
    <row r="102" spans="1:4" ht="15" hidden="1" outlineLevel="1">
      <c r="A102" s="29"/>
      <c r="B102" s="56"/>
      <c r="C102" s="29" t="s">
        <v>7442</v>
      </c>
    </row>
    <row r="103" spans="1:4" hidden="1" outlineLevel="1">
      <c r="A103" s="15">
        <v>1</v>
      </c>
      <c r="B103" s="31"/>
      <c r="C103" s="31" t="s">
        <v>7443</v>
      </c>
    </row>
    <row r="104" spans="1:4" hidden="1" outlineLevel="1">
      <c r="A104" s="15">
        <v>2</v>
      </c>
      <c r="B104" s="31"/>
      <c r="C104" s="31" t="s">
        <v>7444</v>
      </c>
    </row>
    <row r="105" spans="1:4" hidden="1" outlineLevel="1">
      <c r="A105" s="15">
        <v>3</v>
      </c>
      <c r="B105" s="31"/>
      <c r="C105" s="31" t="s">
        <v>7445</v>
      </c>
    </row>
    <row r="106" spans="1:4" hidden="1" outlineLevel="1">
      <c r="A106" s="15">
        <v>4</v>
      </c>
      <c r="B106" s="31"/>
      <c r="C106" s="31" t="s">
        <v>7446</v>
      </c>
    </row>
    <row r="107" spans="1:4" hidden="1" outlineLevel="1">
      <c r="A107" s="15">
        <v>5</v>
      </c>
      <c r="B107" s="31"/>
      <c r="C107" s="31" t="s">
        <v>7447</v>
      </c>
    </row>
    <row r="108" spans="1:4" hidden="1" outlineLevel="1">
      <c r="A108" s="15">
        <v>6</v>
      </c>
      <c r="B108" s="31"/>
      <c r="C108" s="31" t="s">
        <v>7448</v>
      </c>
    </row>
    <row r="109" spans="1:4" hidden="1" outlineLevel="1">
      <c r="A109" s="15"/>
      <c r="B109" s="31"/>
      <c r="C109" s="147" t="s">
        <v>7449</v>
      </c>
    </row>
    <row r="110" spans="1:4" hidden="1" outlineLevel="1">
      <c r="A110" s="15">
        <v>7</v>
      </c>
      <c r="B110" s="31"/>
      <c r="C110" s="31" t="s">
        <v>7450</v>
      </c>
    </row>
    <row r="111" spans="1:4" collapsed="1">
      <c r="A111" s="2"/>
    </row>
    <row r="112" spans="1:4" ht="15">
      <c r="A112" s="9" t="s">
        <v>7451</v>
      </c>
      <c r="B112" s="9" t="s">
        <v>7452</v>
      </c>
    </row>
    <row r="113" spans="1:5" s="17" customFormat="1" hidden="1" outlineLevel="1">
      <c r="A113" s="565" t="s">
        <v>7245</v>
      </c>
      <c r="B113" s="566"/>
      <c r="C113" s="10" t="s">
        <v>7246</v>
      </c>
      <c r="D113" s="29" t="s">
        <v>7247</v>
      </c>
    </row>
    <row r="114" spans="1:5" s="17" customFormat="1" ht="51" hidden="1" outlineLevel="1">
      <c r="A114" s="4" t="s">
        <v>7248</v>
      </c>
      <c r="B114" s="3" t="s">
        <v>7453</v>
      </c>
      <c r="C114" s="10" t="s">
        <v>7452</v>
      </c>
      <c r="D114" s="29" t="s">
        <v>7454</v>
      </c>
    </row>
    <row r="115" spans="1:5" ht="25.5" hidden="1" outlineLevel="1">
      <c r="A115" s="5">
        <v>1</v>
      </c>
      <c r="B115" s="18" t="s">
        <v>7455</v>
      </c>
      <c r="C115" s="19" t="s">
        <v>7456</v>
      </c>
      <c r="D115" s="32" t="s">
        <v>7457</v>
      </c>
      <c r="E115" s="20"/>
    </row>
    <row r="116" spans="1:5" ht="38.25" hidden="1" outlineLevel="1">
      <c r="A116" s="5">
        <v>2</v>
      </c>
      <c r="B116" s="18" t="s">
        <v>7458</v>
      </c>
      <c r="C116" s="19" t="s">
        <v>7459</v>
      </c>
      <c r="D116" s="32" t="s">
        <v>7460</v>
      </c>
      <c r="E116" s="20"/>
    </row>
    <row r="117" spans="1:5" hidden="1" outlineLevel="1">
      <c r="A117" s="5">
        <v>3</v>
      </c>
      <c r="B117" s="18" t="s">
        <v>7461</v>
      </c>
      <c r="C117" s="19" t="s">
        <v>7462</v>
      </c>
      <c r="D117" s="32" t="s">
        <v>7463</v>
      </c>
      <c r="E117" s="20"/>
    </row>
    <row r="118" spans="1:5" ht="38.25" hidden="1" outlineLevel="1">
      <c r="A118" s="5">
        <v>4</v>
      </c>
      <c r="B118" s="18" t="s">
        <v>7464</v>
      </c>
      <c r="C118" s="19" t="s">
        <v>7465</v>
      </c>
      <c r="D118" s="32" t="s">
        <v>7466</v>
      </c>
      <c r="E118" s="20"/>
    </row>
    <row r="119" spans="1:5" ht="51" hidden="1" outlineLevel="1">
      <c r="A119" s="5">
        <v>5</v>
      </c>
      <c r="B119" s="21" t="s">
        <v>7467</v>
      </c>
      <c r="C119" s="19" t="s">
        <v>7468</v>
      </c>
      <c r="D119" s="32" t="s">
        <v>7469</v>
      </c>
      <c r="E119" s="22"/>
    </row>
    <row r="120" spans="1:5" ht="25.5" hidden="1" outlineLevel="1">
      <c r="A120" s="5">
        <v>6</v>
      </c>
      <c r="B120" s="21" t="s">
        <v>7470</v>
      </c>
      <c r="C120" s="19" t="s">
        <v>7471</v>
      </c>
      <c r="D120" s="32" t="s">
        <v>7472</v>
      </c>
      <c r="E120" s="22"/>
    </row>
    <row r="121" spans="1:5" ht="38.25" hidden="1" outlineLevel="1">
      <c r="A121" s="5">
        <v>7</v>
      </c>
      <c r="B121" s="18" t="s">
        <v>1031</v>
      </c>
      <c r="C121" s="19" t="s">
        <v>7473</v>
      </c>
      <c r="D121" s="32" t="s">
        <v>7474</v>
      </c>
      <c r="E121" s="20"/>
    </row>
    <row r="122" spans="1:5" ht="38.25" hidden="1" outlineLevel="1">
      <c r="A122" s="5">
        <v>8</v>
      </c>
      <c r="B122" s="21" t="s">
        <v>7475</v>
      </c>
      <c r="C122" s="19" t="s">
        <v>7476</v>
      </c>
      <c r="D122" s="32" t="s">
        <v>7477</v>
      </c>
      <c r="E122" s="22"/>
    </row>
    <row r="123" spans="1:5" ht="38.25" hidden="1" outlineLevel="1">
      <c r="A123" s="5">
        <v>9</v>
      </c>
      <c r="B123" s="21" t="s">
        <v>7478</v>
      </c>
      <c r="C123" s="19" t="s">
        <v>7479</v>
      </c>
      <c r="D123" s="32" t="s">
        <v>7480</v>
      </c>
      <c r="E123" s="22"/>
    </row>
    <row r="124" spans="1:5" ht="38.25" hidden="1" outlineLevel="1">
      <c r="A124" s="5">
        <v>10</v>
      </c>
      <c r="B124" s="18" t="s">
        <v>7481</v>
      </c>
      <c r="C124" s="19" t="s">
        <v>7482</v>
      </c>
      <c r="D124" s="32" t="s">
        <v>7483</v>
      </c>
      <c r="E124" s="20"/>
    </row>
    <row r="125" spans="1:5" hidden="1" outlineLevel="1">
      <c r="A125" s="5">
        <v>11</v>
      </c>
      <c r="B125" s="23" t="s">
        <v>7484</v>
      </c>
      <c r="C125" s="19" t="s">
        <v>7485</v>
      </c>
      <c r="D125" s="32" t="s">
        <v>7486</v>
      </c>
      <c r="E125" s="20"/>
    </row>
    <row r="126" spans="1:5" ht="25.5" hidden="1" outlineLevel="1">
      <c r="A126" s="5">
        <v>12</v>
      </c>
      <c r="B126" s="18" t="s">
        <v>7487</v>
      </c>
      <c r="C126" s="19" t="s">
        <v>7488</v>
      </c>
      <c r="D126" s="32" t="s">
        <v>7489</v>
      </c>
      <c r="E126" s="20"/>
    </row>
    <row r="127" spans="1:5" hidden="1" outlineLevel="1">
      <c r="A127" s="5">
        <v>13</v>
      </c>
      <c r="B127" s="18" t="s">
        <v>7490</v>
      </c>
      <c r="C127" s="19" t="s">
        <v>7491</v>
      </c>
      <c r="D127" s="32" t="s">
        <v>7492</v>
      </c>
      <c r="E127" s="20"/>
    </row>
    <row r="128" spans="1:5" ht="25.5" hidden="1" outlineLevel="1">
      <c r="A128" s="5">
        <v>14</v>
      </c>
      <c r="B128" s="21" t="s">
        <v>7493</v>
      </c>
      <c r="C128" s="19" t="s">
        <v>7494</v>
      </c>
      <c r="D128" s="32" t="s">
        <v>7495</v>
      </c>
      <c r="E128" s="22"/>
    </row>
    <row r="129" spans="1:5" ht="25.5" hidden="1" outlineLevel="1">
      <c r="A129" s="5">
        <v>15</v>
      </c>
      <c r="B129" s="18" t="s">
        <v>7496</v>
      </c>
      <c r="C129" s="19" t="s">
        <v>7497</v>
      </c>
      <c r="D129" s="32" t="s">
        <v>7498</v>
      </c>
      <c r="E129" s="20"/>
    </row>
    <row r="130" spans="1:5" ht="51" hidden="1" outlineLevel="1">
      <c r="A130" s="5">
        <v>16</v>
      </c>
      <c r="B130" s="21" t="s">
        <v>7499</v>
      </c>
      <c r="C130" s="19" t="s">
        <v>7500</v>
      </c>
      <c r="D130" s="32" t="s">
        <v>7501</v>
      </c>
      <c r="E130" s="22"/>
    </row>
    <row r="131" spans="1:5" ht="38.25" hidden="1" outlineLevel="1">
      <c r="A131" s="5">
        <v>17</v>
      </c>
      <c r="B131" s="24" t="s">
        <v>7502</v>
      </c>
      <c r="C131" s="19" t="s">
        <v>7503</v>
      </c>
      <c r="D131" s="32" t="s">
        <v>7504</v>
      </c>
    </row>
    <row r="132" spans="1:5" ht="25.5" hidden="1" outlineLevel="1">
      <c r="A132" s="5">
        <v>18</v>
      </c>
      <c r="B132" s="18" t="s">
        <v>7505</v>
      </c>
      <c r="C132" s="19" t="s">
        <v>7506</v>
      </c>
      <c r="D132" s="32" t="s">
        <v>7507</v>
      </c>
      <c r="E132" s="20"/>
    </row>
    <row r="133" spans="1:5" ht="51" hidden="1" outlineLevel="1">
      <c r="A133" s="5">
        <v>19</v>
      </c>
      <c r="B133" s="33" t="s">
        <v>7508</v>
      </c>
      <c r="C133" s="19" t="s">
        <v>7509</v>
      </c>
      <c r="D133" s="32" t="s">
        <v>7510</v>
      </c>
      <c r="E133" s="22"/>
    </row>
    <row r="134" spans="1:5" collapsed="1"/>
    <row r="135" spans="1:5" ht="15">
      <c r="A135" s="9" t="s">
        <v>7243</v>
      </c>
      <c r="B135" s="9" t="s">
        <v>7511</v>
      </c>
    </row>
    <row r="136" spans="1:5" hidden="1" outlineLevel="1">
      <c r="A136" s="564" t="s">
        <v>7245</v>
      </c>
      <c r="B136" s="564"/>
      <c r="C136" s="10" t="s">
        <v>7246</v>
      </c>
      <c r="D136" s="29" t="s">
        <v>7247</v>
      </c>
    </row>
    <row r="137" spans="1:5" hidden="1" outlineLevel="1">
      <c r="A137" s="29" t="s">
        <v>7248</v>
      </c>
      <c r="B137" s="36" t="s">
        <v>7512</v>
      </c>
      <c r="C137" s="36" t="s">
        <v>7511</v>
      </c>
      <c r="D137" s="37" t="s">
        <v>7513</v>
      </c>
    </row>
    <row r="138" spans="1:5" hidden="1" outlineLevel="1">
      <c r="A138" s="31">
        <v>1</v>
      </c>
      <c r="B138" s="31" t="s">
        <v>7514</v>
      </c>
      <c r="C138" s="32" t="s">
        <v>7515</v>
      </c>
      <c r="D138" s="32"/>
    </row>
    <row r="139" spans="1:5" hidden="1" outlineLevel="1">
      <c r="A139" s="31">
        <v>2</v>
      </c>
      <c r="B139" s="31" t="s">
        <v>7516</v>
      </c>
      <c r="C139" s="32" t="s">
        <v>7517</v>
      </c>
      <c r="D139" s="32"/>
    </row>
    <row r="140" spans="1:5" hidden="1" outlineLevel="1">
      <c r="A140" s="31">
        <v>3</v>
      </c>
      <c r="B140" s="31" t="s">
        <v>7518</v>
      </c>
      <c r="C140" s="32" t="s">
        <v>7519</v>
      </c>
      <c r="D140" s="32"/>
    </row>
    <row r="141" spans="1:5" hidden="1" outlineLevel="1">
      <c r="A141" s="31">
        <v>4</v>
      </c>
      <c r="B141" s="31" t="s">
        <v>7520</v>
      </c>
      <c r="C141" s="32" t="s">
        <v>7521</v>
      </c>
      <c r="D141" s="32"/>
    </row>
    <row r="142" spans="1:5" hidden="1" outlineLevel="1">
      <c r="A142" s="31">
        <v>5</v>
      </c>
      <c r="B142" s="31" t="s">
        <v>7522</v>
      </c>
      <c r="C142" s="32" t="s">
        <v>7523</v>
      </c>
      <c r="D142" s="32"/>
    </row>
    <row r="143" spans="1:5" hidden="1" outlineLevel="1">
      <c r="A143" s="31">
        <v>6</v>
      </c>
      <c r="B143" s="31" t="s">
        <v>7524</v>
      </c>
      <c r="C143" s="32" t="s">
        <v>7525</v>
      </c>
      <c r="D143" s="32"/>
    </row>
    <row r="144" spans="1:5" hidden="1" outlineLevel="1">
      <c r="A144" s="31">
        <v>7</v>
      </c>
      <c r="B144" s="31" t="s">
        <v>7526</v>
      </c>
      <c r="C144" s="32" t="s">
        <v>7527</v>
      </c>
      <c r="D144" s="32"/>
    </row>
    <row r="145" spans="1:4" hidden="1" outlineLevel="1">
      <c r="A145" s="31">
        <v>8</v>
      </c>
      <c r="B145" s="31" t="s">
        <v>7528</v>
      </c>
      <c r="C145" s="32" t="s">
        <v>7529</v>
      </c>
      <c r="D145" s="32"/>
    </row>
    <row r="146" spans="1:4" hidden="1" outlineLevel="1">
      <c r="A146" s="31">
        <v>9</v>
      </c>
      <c r="B146" s="31" t="s">
        <v>7530</v>
      </c>
      <c r="C146" s="32" t="s">
        <v>7531</v>
      </c>
      <c r="D146" s="32"/>
    </row>
    <row r="147" spans="1:4" hidden="1" outlineLevel="1">
      <c r="A147" s="31">
        <v>10</v>
      </c>
      <c r="B147" s="31" t="s">
        <v>7532</v>
      </c>
      <c r="C147" s="32" t="s">
        <v>7533</v>
      </c>
      <c r="D147" s="32"/>
    </row>
    <row r="148" spans="1:4" hidden="1" outlineLevel="1">
      <c r="A148" s="31">
        <v>11</v>
      </c>
      <c r="B148" s="31" t="s">
        <v>7534</v>
      </c>
      <c r="C148" s="32" t="s">
        <v>7535</v>
      </c>
      <c r="D148" s="32"/>
    </row>
    <row r="149" spans="1:4" hidden="1" outlineLevel="1">
      <c r="A149" s="31">
        <v>12</v>
      </c>
      <c r="B149" s="31" t="s">
        <v>7536</v>
      </c>
      <c r="C149" s="32" t="s">
        <v>7537</v>
      </c>
      <c r="D149" s="32"/>
    </row>
    <row r="150" spans="1:4" hidden="1" outlineLevel="1">
      <c r="A150" s="31">
        <v>13</v>
      </c>
      <c r="B150" s="31" t="s">
        <v>7538</v>
      </c>
      <c r="C150" s="32" t="s">
        <v>7539</v>
      </c>
      <c r="D150" s="32"/>
    </row>
    <row r="151" spans="1:4" hidden="1" outlineLevel="1">
      <c r="A151" s="31">
        <v>14</v>
      </c>
      <c r="B151" s="31" t="s">
        <v>7540</v>
      </c>
      <c r="C151" s="32" t="s">
        <v>7541</v>
      </c>
      <c r="D151" s="32"/>
    </row>
    <row r="152" spans="1:4" hidden="1" outlineLevel="1">
      <c r="A152" s="31">
        <v>15</v>
      </c>
      <c r="B152" s="31" t="s">
        <v>7542</v>
      </c>
      <c r="C152" s="32" t="s">
        <v>7543</v>
      </c>
      <c r="D152" s="32"/>
    </row>
    <row r="153" spans="1:4" hidden="1" outlineLevel="1">
      <c r="A153" s="31">
        <v>16</v>
      </c>
      <c r="B153" s="31" t="s">
        <v>7544</v>
      </c>
      <c r="C153" s="32" t="s">
        <v>7545</v>
      </c>
      <c r="D153" s="32"/>
    </row>
    <row r="154" spans="1:4" hidden="1" outlineLevel="1">
      <c r="A154" s="31">
        <v>17</v>
      </c>
      <c r="B154" s="31" t="s">
        <v>7546</v>
      </c>
      <c r="C154" s="32" t="s">
        <v>7547</v>
      </c>
      <c r="D154" s="32"/>
    </row>
    <row r="155" spans="1:4" hidden="1" outlineLevel="1">
      <c r="A155" s="31">
        <v>18</v>
      </c>
      <c r="B155" s="31" t="s">
        <v>7548</v>
      </c>
      <c r="C155" s="32" t="s">
        <v>7549</v>
      </c>
      <c r="D155" s="32"/>
    </row>
    <row r="156" spans="1:4" hidden="1" outlineLevel="1">
      <c r="A156" s="31">
        <v>19</v>
      </c>
      <c r="B156" s="31" t="s">
        <v>7550</v>
      </c>
      <c r="C156" s="32" t="s">
        <v>7551</v>
      </c>
      <c r="D156" s="32"/>
    </row>
    <row r="157" spans="1:4" hidden="1" outlineLevel="1">
      <c r="A157" s="31">
        <v>20</v>
      </c>
      <c r="B157" s="31" t="s">
        <v>7552</v>
      </c>
      <c r="C157" s="32" t="s">
        <v>7553</v>
      </c>
      <c r="D157" s="32"/>
    </row>
    <row r="158" spans="1:4" hidden="1" outlineLevel="1">
      <c r="A158" s="31">
        <v>21</v>
      </c>
      <c r="B158" s="31" t="s">
        <v>7554</v>
      </c>
      <c r="C158" s="32" t="s">
        <v>7555</v>
      </c>
      <c r="D158" s="32"/>
    </row>
    <row r="159" spans="1:4" hidden="1" outlineLevel="1">
      <c r="A159" s="31">
        <v>22</v>
      </c>
      <c r="B159" s="31" t="s">
        <v>7556</v>
      </c>
      <c r="C159" s="32" t="s">
        <v>7557</v>
      </c>
      <c r="D159" s="32"/>
    </row>
    <row r="160" spans="1:4" hidden="1" outlineLevel="1">
      <c r="A160" s="31">
        <v>23</v>
      </c>
      <c r="B160" s="31" t="s">
        <v>7558</v>
      </c>
      <c r="C160" s="32" t="s">
        <v>7559</v>
      </c>
      <c r="D160" s="32"/>
    </row>
    <row r="161" spans="1:4" ht="25.5" hidden="1" outlineLevel="1">
      <c r="A161" s="31">
        <v>24</v>
      </c>
      <c r="B161" s="31" t="s">
        <v>7560</v>
      </c>
      <c r="C161" s="32" t="s">
        <v>7561</v>
      </c>
      <c r="D161" s="32"/>
    </row>
    <row r="162" spans="1:4" hidden="1" outlineLevel="1">
      <c r="A162" s="31">
        <v>25</v>
      </c>
      <c r="B162" s="31" t="s">
        <v>7562</v>
      </c>
      <c r="C162" s="32" t="s">
        <v>7563</v>
      </c>
      <c r="D162" s="32"/>
    </row>
    <row r="163" spans="1:4" hidden="1" outlineLevel="1">
      <c r="A163" s="31">
        <v>26</v>
      </c>
      <c r="B163" s="31" t="s">
        <v>7564</v>
      </c>
      <c r="C163" s="32" t="s">
        <v>7565</v>
      </c>
      <c r="D163" s="32"/>
    </row>
    <row r="164" spans="1:4" hidden="1" outlineLevel="1">
      <c r="A164" s="31">
        <v>27</v>
      </c>
      <c r="B164" s="31" t="s">
        <v>7566</v>
      </c>
      <c r="C164" s="32" t="s">
        <v>7567</v>
      </c>
      <c r="D164" s="32"/>
    </row>
    <row r="165" spans="1:4" hidden="1" outlineLevel="1">
      <c r="A165" s="31">
        <v>28</v>
      </c>
      <c r="B165" s="31" t="s">
        <v>7568</v>
      </c>
      <c r="C165" s="32" t="s">
        <v>7569</v>
      </c>
      <c r="D165" s="32"/>
    </row>
    <row r="166" spans="1:4" hidden="1" outlineLevel="1">
      <c r="A166" s="31">
        <v>29</v>
      </c>
      <c r="B166" s="31" t="s">
        <v>7570</v>
      </c>
      <c r="C166" s="32" t="s">
        <v>7571</v>
      </c>
      <c r="D166" s="32"/>
    </row>
    <row r="167" spans="1:4" hidden="1" outlineLevel="1">
      <c r="A167" s="31">
        <v>30</v>
      </c>
      <c r="B167" s="31" t="s">
        <v>7572</v>
      </c>
      <c r="C167" s="32" t="s">
        <v>7573</v>
      </c>
      <c r="D167" s="32"/>
    </row>
    <row r="168" spans="1:4" hidden="1" outlineLevel="1">
      <c r="A168" s="31">
        <v>31</v>
      </c>
      <c r="B168" s="31" t="s">
        <v>7574</v>
      </c>
      <c r="C168" s="32" t="s">
        <v>7575</v>
      </c>
      <c r="D168" s="32"/>
    </row>
    <row r="169" spans="1:4" hidden="1" outlineLevel="1">
      <c r="A169" s="31">
        <v>32</v>
      </c>
      <c r="B169" s="31" t="s">
        <v>7576</v>
      </c>
      <c r="C169" s="32" t="s">
        <v>7577</v>
      </c>
      <c r="D169" s="32"/>
    </row>
    <row r="170" spans="1:4" hidden="1" outlineLevel="1">
      <c r="A170" s="31">
        <v>33</v>
      </c>
      <c r="B170" s="31" t="s">
        <v>7578</v>
      </c>
      <c r="C170" s="32" t="s">
        <v>7579</v>
      </c>
      <c r="D170" s="32"/>
    </row>
    <row r="171" spans="1:4" hidden="1" outlineLevel="1">
      <c r="A171" s="31">
        <v>34</v>
      </c>
      <c r="B171" s="31" t="s">
        <v>7580</v>
      </c>
      <c r="C171" s="32" t="s">
        <v>7581</v>
      </c>
      <c r="D171" s="32"/>
    </row>
    <row r="172" spans="1:4" collapsed="1">
      <c r="C172" s="6"/>
      <c r="D172" s="6"/>
    </row>
    <row r="173" spans="1:4" ht="15">
      <c r="A173" s="9" t="s">
        <v>7582</v>
      </c>
      <c r="B173" s="9" t="s">
        <v>7583</v>
      </c>
      <c r="C173" s="6"/>
      <c r="D173" s="6"/>
    </row>
    <row r="174" spans="1:4" outlineLevel="1">
      <c r="A174" s="564" t="s">
        <v>7245</v>
      </c>
      <c r="B174" s="564"/>
      <c r="C174" s="10" t="s">
        <v>7246</v>
      </c>
      <c r="D174" s="6"/>
    </row>
    <row r="175" spans="1:4" outlineLevel="1">
      <c r="A175" s="29" t="s">
        <v>7248</v>
      </c>
      <c r="B175" s="36" t="s">
        <v>7584</v>
      </c>
      <c r="C175" s="36" t="s">
        <v>7583</v>
      </c>
      <c r="D175" s="6"/>
    </row>
    <row r="176" spans="1:4" outlineLevel="1">
      <c r="A176" s="31">
        <v>1</v>
      </c>
      <c r="B176" s="32" t="s">
        <v>92</v>
      </c>
      <c r="C176" s="31" t="s">
        <v>7585</v>
      </c>
    </row>
    <row r="177" spans="1:4" outlineLevel="1">
      <c r="A177" s="31">
        <v>2</v>
      </c>
      <c r="B177" s="270" t="s">
        <v>93</v>
      </c>
      <c r="C177" s="31" t="s">
        <v>7586</v>
      </c>
    </row>
    <row r="178" spans="1:4" outlineLevel="1">
      <c r="A178" s="31">
        <v>3</v>
      </c>
      <c r="B178" s="270" t="s">
        <v>7587</v>
      </c>
      <c r="C178" s="31" t="s">
        <v>7588</v>
      </c>
    </row>
    <row r="179" spans="1:4" outlineLevel="1">
      <c r="A179" s="31">
        <v>4</v>
      </c>
      <c r="B179" s="270" t="s">
        <v>32</v>
      </c>
      <c r="C179" s="31" t="s">
        <v>7589</v>
      </c>
    </row>
    <row r="180" spans="1:4" outlineLevel="1">
      <c r="A180" s="31">
        <v>5</v>
      </c>
      <c r="B180" s="270" t="s">
        <v>94</v>
      </c>
      <c r="C180" s="31" t="s">
        <v>7590</v>
      </c>
    </row>
    <row r="181" spans="1:4" outlineLevel="1">
      <c r="C181" s="6"/>
      <c r="D181" s="6"/>
    </row>
    <row r="182" spans="1:4" ht="15" outlineLevel="1">
      <c r="B182" s="9" t="s">
        <v>7591</v>
      </c>
      <c r="C182" s="6"/>
      <c r="D182" s="6"/>
    </row>
    <row r="183" spans="1:4" outlineLevel="1">
      <c r="A183" s="567" t="s">
        <v>7592</v>
      </c>
      <c r="B183" s="567"/>
      <c r="C183" s="54"/>
      <c r="D183" s="6"/>
    </row>
    <row r="184" spans="1:4" outlineLevel="1">
      <c r="A184" s="564" t="s">
        <v>7245</v>
      </c>
      <c r="B184" s="564"/>
      <c r="C184" s="29" t="s">
        <v>7246</v>
      </c>
      <c r="D184" s="6"/>
    </row>
    <row r="185" spans="1:4" outlineLevel="1">
      <c r="A185" s="29" t="s">
        <v>7248</v>
      </c>
      <c r="B185" s="36" t="s">
        <v>7593</v>
      </c>
      <c r="C185" s="36" t="s">
        <v>7594</v>
      </c>
      <c r="D185" s="6"/>
    </row>
    <row r="186" spans="1:4" outlineLevel="1">
      <c r="A186" s="31">
        <v>1</v>
      </c>
      <c r="B186" s="31" t="s">
        <v>7514</v>
      </c>
      <c r="C186" s="32" t="s">
        <v>7595</v>
      </c>
      <c r="D186" s="6"/>
    </row>
    <row r="187" spans="1:4" outlineLevel="1">
      <c r="A187" s="31">
        <v>2</v>
      </c>
      <c r="B187" s="31" t="s">
        <v>7516</v>
      </c>
      <c r="C187" s="32" t="s">
        <v>7596</v>
      </c>
      <c r="D187" s="6"/>
    </row>
    <row r="188" spans="1:4" outlineLevel="1">
      <c r="A188" s="31">
        <v>3</v>
      </c>
      <c r="B188" s="31" t="s">
        <v>7518</v>
      </c>
      <c r="C188" s="32" t="s">
        <v>7597</v>
      </c>
      <c r="D188" s="6"/>
    </row>
    <row r="189" spans="1:4" outlineLevel="1">
      <c r="A189" s="31">
        <v>4</v>
      </c>
      <c r="B189" s="31" t="s">
        <v>7520</v>
      </c>
      <c r="C189" s="32" t="s">
        <v>7598</v>
      </c>
      <c r="D189" s="6"/>
    </row>
    <row r="190" spans="1:4" outlineLevel="1">
      <c r="A190" s="31">
        <v>5</v>
      </c>
      <c r="B190" s="31" t="s">
        <v>7522</v>
      </c>
      <c r="C190" s="32" t="s">
        <v>7599</v>
      </c>
      <c r="D190" s="6"/>
    </row>
    <row r="191" spans="1:4" outlineLevel="1">
      <c r="A191" s="31">
        <v>6</v>
      </c>
      <c r="B191" s="31" t="s">
        <v>7524</v>
      </c>
      <c r="C191" s="32" t="s">
        <v>7600</v>
      </c>
      <c r="D191" s="6"/>
    </row>
    <row r="192" spans="1:4" outlineLevel="1">
      <c r="A192" s="31">
        <v>7</v>
      </c>
      <c r="B192" s="31" t="s">
        <v>7526</v>
      </c>
      <c r="C192" s="32" t="s">
        <v>7601</v>
      </c>
      <c r="D192" s="6"/>
    </row>
    <row r="193" spans="1:4" outlineLevel="1">
      <c r="A193" s="31">
        <v>8</v>
      </c>
      <c r="B193" s="31" t="s">
        <v>7528</v>
      </c>
      <c r="C193" s="32" t="s">
        <v>7602</v>
      </c>
      <c r="D193" s="6"/>
    </row>
    <row r="194" spans="1:4" outlineLevel="1">
      <c r="A194" s="31">
        <v>9</v>
      </c>
      <c r="B194" s="31" t="s">
        <v>7530</v>
      </c>
      <c r="C194" s="32" t="s">
        <v>7603</v>
      </c>
      <c r="D194" s="6"/>
    </row>
    <row r="195" spans="1:4" outlineLevel="1">
      <c r="A195" s="31">
        <v>10</v>
      </c>
      <c r="B195" s="31" t="s">
        <v>7532</v>
      </c>
      <c r="C195" s="32" t="s">
        <v>7604</v>
      </c>
      <c r="D195" s="6"/>
    </row>
    <row r="196" spans="1:4" outlineLevel="1">
      <c r="A196" s="31">
        <v>11</v>
      </c>
      <c r="B196" s="31" t="s">
        <v>7534</v>
      </c>
      <c r="C196" s="32" t="s">
        <v>7605</v>
      </c>
      <c r="D196" s="6"/>
    </row>
    <row r="197" spans="1:4" outlineLevel="1">
      <c r="A197" s="31">
        <v>12</v>
      </c>
      <c r="B197" s="31" t="s">
        <v>7536</v>
      </c>
      <c r="C197" s="32" t="s">
        <v>7606</v>
      </c>
      <c r="D197" s="6"/>
    </row>
    <row r="198" spans="1:4" outlineLevel="1">
      <c r="A198" s="31">
        <v>13</v>
      </c>
      <c r="B198" s="31" t="s">
        <v>7538</v>
      </c>
      <c r="C198" s="32" t="s">
        <v>7607</v>
      </c>
      <c r="D198" s="6"/>
    </row>
    <row r="199" spans="1:4" outlineLevel="1">
      <c r="A199" s="31">
        <v>14</v>
      </c>
      <c r="B199" s="31" t="s">
        <v>7540</v>
      </c>
      <c r="C199" s="32" t="s">
        <v>7608</v>
      </c>
      <c r="D199" s="6"/>
    </row>
    <row r="200" spans="1:4" outlineLevel="1">
      <c r="A200" s="31">
        <v>15</v>
      </c>
      <c r="B200" s="31" t="s">
        <v>7542</v>
      </c>
      <c r="C200" s="32" t="s">
        <v>7609</v>
      </c>
      <c r="D200" s="6"/>
    </row>
    <row r="201" spans="1:4" outlineLevel="1">
      <c r="A201" s="31">
        <v>16</v>
      </c>
      <c r="B201" s="31" t="s">
        <v>7544</v>
      </c>
      <c r="C201" s="32" t="s">
        <v>7610</v>
      </c>
      <c r="D201" s="6"/>
    </row>
    <row r="202" spans="1:4" outlineLevel="1">
      <c r="A202" s="31">
        <v>17</v>
      </c>
      <c r="B202" s="31" t="s">
        <v>7546</v>
      </c>
      <c r="C202" s="32" t="s">
        <v>7611</v>
      </c>
      <c r="D202" s="6"/>
    </row>
    <row r="203" spans="1:4" outlineLevel="1">
      <c r="A203" s="31">
        <v>18</v>
      </c>
      <c r="B203" s="31" t="s">
        <v>7548</v>
      </c>
      <c r="C203" s="32" t="s">
        <v>7612</v>
      </c>
      <c r="D203" s="6"/>
    </row>
    <row r="204" spans="1:4" outlineLevel="1">
      <c r="A204" s="31">
        <v>19</v>
      </c>
      <c r="B204" s="31" t="s">
        <v>7550</v>
      </c>
      <c r="C204" s="32" t="s">
        <v>7613</v>
      </c>
      <c r="D204" s="6"/>
    </row>
    <row r="205" spans="1:4" outlineLevel="1">
      <c r="A205" s="31">
        <v>20</v>
      </c>
      <c r="B205" s="31" t="s">
        <v>7552</v>
      </c>
      <c r="C205" s="32" t="s">
        <v>7614</v>
      </c>
      <c r="D205" s="6"/>
    </row>
    <row r="206" spans="1:4" outlineLevel="1">
      <c r="A206" s="31">
        <v>21</v>
      </c>
      <c r="B206" s="31" t="s">
        <v>7554</v>
      </c>
      <c r="C206" s="32" t="s">
        <v>7615</v>
      </c>
      <c r="D206" s="6"/>
    </row>
    <row r="207" spans="1:4" outlineLevel="1">
      <c r="A207" s="31">
        <v>22</v>
      </c>
      <c r="B207" s="31" t="s">
        <v>7556</v>
      </c>
      <c r="C207" s="32" t="s">
        <v>7616</v>
      </c>
      <c r="D207" s="6"/>
    </row>
    <row r="208" spans="1:4" outlineLevel="1">
      <c r="A208" s="31">
        <v>23</v>
      </c>
      <c r="B208" s="31" t="s">
        <v>7558</v>
      </c>
      <c r="C208" s="32" t="s">
        <v>7617</v>
      </c>
      <c r="D208" s="6"/>
    </row>
    <row r="209" spans="1:4" outlineLevel="1">
      <c r="A209" s="31">
        <v>24</v>
      </c>
      <c r="B209" s="31" t="s">
        <v>7560</v>
      </c>
      <c r="C209" s="32" t="s">
        <v>7618</v>
      </c>
      <c r="D209" s="6"/>
    </row>
    <row r="210" spans="1:4" outlineLevel="1">
      <c r="A210" s="31">
        <v>25</v>
      </c>
      <c r="B210" s="31" t="s">
        <v>7562</v>
      </c>
      <c r="C210" s="32" t="s">
        <v>7619</v>
      </c>
      <c r="D210" s="6"/>
    </row>
    <row r="211" spans="1:4" outlineLevel="1">
      <c r="A211" s="31">
        <v>26</v>
      </c>
      <c r="B211" s="31" t="s">
        <v>7564</v>
      </c>
      <c r="C211" s="32" t="s">
        <v>7620</v>
      </c>
      <c r="D211" s="6"/>
    </row>
    <row r="212" spans="1:4" outlineLevel="1">
      <c r="A212" s="31">
        <v>27</v>
      </c>
      <c r="B212" s="31" t="s">
        <v>7566</v>
      </c>
      <c r="C212" s="32" t="s">
        <v>7621</v>
      </c>
      <c r="D212" s="6"/>
    </row>
    <row r="213" spans="1:4" outlineLevel="1">
      <c r="A213" s="31">
        <v>28</v>
      </c>
      <c r="B213" s="31" t="s">
        <v>7568</v>
      </c>
      <c r="C213" s="32" t="s">
        <v>7622</v>
      </c>
      <c r="D213" s="6"/>
    </row>
    <row r="214" spans="1:4" outlineLevel="1">
      <c r="A214" s="31">
        <v>29</v>
      </c>
      <c r="B214" s="31" t="s">
        <v>7570</v>
      </c>
      <c r="C214" s="32" t="s">
        <v>7623</v>
      </c>
      <c r="D214" s="6"/>
    </row>
    <row r="215" spans="1:4" outlineLevel="1">
      <c r="A215" s="31">
        <v>30</v>
      </c>
      <c r="B215" s="31" t="s">
        <v>7572</v>
      </c>
      <c r="C215" s="32" t="s">
        <v>7624</v>
      </c>
      <c r="D215" s="6"/>
    </row>
    <row r="216" spans="1:4" outlineLevel="1">
      <c r="A216" s="31">
        <v>31</v>
      </c>
      <c r="B216" s="31" t="s">
        <v>7574</v>
      </c>
      <c r="C216" s="32" t="s">
        <v>7625</v>
      </c>
      <c r="D216" s="6"/>
    </row>
    <row r="217" spans="1:4" outlineLevel="1">
      <c r="A217" s="31">
        <v>32</v>
      </c>
      <c r="B217" s="31" t="s">
        <v>7576</v>
      </c>
      <c r="C217" s="32" t="s">
        <v>7626</v>
      </c>
      <c r="D217" s="6"/>
    </row>
    <row r="218" spans="1:4" outlineLevel="1">
      <c r="A218" s="31">
        <v>33</v>
      </c>
      <c r="B218" s="31" t="s">
        <v>7578</v>
      </c>
      <c r="C218" s="32" t="s">
        <v>7627</v>
      </c>
      <c r="D218" s="6"/>
    </row>
    <row r="219" spans="1:4" outlineLevel="1">
      <c r="A219" s="31">
        <v>34</v>
      </c>
      <c r="B219" s="31" t="s">
        <v>7580</v>
      </c>
      <c r="C219" s="32" t="s">
        <v>7628</v>
      </c>
      <c r="D219" s="6"/>
    </row>
    <row r="220" spans="1:4" outlineLevel="1">
      <c r="C220" s="6"/>
      <c r="D220" s="6"/>
    </row>
    <row r="221" spans="1:4" outlineLevel="1">
      <c r="A221" s="567" t="s">
        <v>7629</v>
      </c>
      <c r="B221" s="567"/>
      <c r="C221" s="54"/>
      <c r="D221" s="6"/>
    </row>
    <row r="222" spans="1:4" outlineLevel="1">
      <c r="A222" s="564" t="s">
        <v>7245</v>
      </c>
      <c r="B222" s="564"/>
      <c r="C222" s="29" t="s">
        <v>7246</v>
      </c>
      <c r="D222" s="6"/>
    </row>
    <row r="223" spans="1:4" outlineLevel="1">
      <c r="A223" s="29" t="s">
        <v>7248</v>
      </c>
      <c r="B223" s="36" t="s">
        <v>7593</v>
      </c>
      <c r="C223" s="36" t="s">
        <v>7594</v>
      </c>
      <c r="D223" s="6"/>
    </row>
    <row r="224" spans="1:4" outlineLevel="1">
      <c r="C224" s="6"/>
      <c r="D224" s="6"/>
    </row>
    <row r="225" spans="1:4" outlineLevel="1">
      <c r="A225" s="567" t="s">
        <v>7630</v>
      </c>
      <c r="B225" s="567"/>
      <c r="C225" s="54"/>
      <c r="D225" s="6"/>
    </row>
    <row r="226" spans="1:4" outlineLevel="1">
      <c r="A226" s="564" t="s">
        <v>7245</v>
      </c>
      <c r="B226" s="564"/>
      <c r="C226" s="29" t="s">
        <v>7246</v>
      </c>
      <c r="D226" s="6"/>
    </row>
    <row r="227" spans="1:4" outlineLevel="1">
      <c r="A227" s="29" t="s">
        <v>7248</v>
      </c>
      <c r="B227" s="36" t="s">
        <v>7593</v>
      </c>
      <c r="C227" s="36" t="s">
        <v>7594</v>
      </c>
      <c r="D227" s="6"/>
    </row>
    <row r="228" spans="1:4" outlineLevel="1">
      <c r="A228" s="31">
        <v>1</v>
      </c>
      <c r="B228" s="31"/>
      <c r="C228" s="57"/>
      <c r="D228" s="6"/>
    </row>
    <row r="229" spans="1:4" outlineLevel="1">
      <c r="C229" s="6"/>
      <c r="D229" s="6"/>
    </row>
    <row r="230" spans="1:4" outlineLevel="1">
      <c r="A230" s="567" t="s">
        <v>7631</v>
      </c>
      <c r="B230" s="567"/>
      <c r="C230" s="54"/>
      <c r="D230" s="6"/>
    </row>
    <row r="231" spans="1:4" outlineLevel="1">
      <c r="A231" s="564" t="s">
        <v>7245</v>
      </c>
      <c r="B231" s="564"/>
      <c r="C231" s="29" t="s">
        <v>7246</v>
      </c>
      <c r="D231" s="6"/>
    </row>
    <row r="232" spans="1:4" outlineLevel="1">
      <c r="A232" s="29" t="s">
        <v>7248</v>
      </c>
      <c r="B232" s="36" t="s">
        <v>7593</v>
      </c>
      <c r="C232" s="36" t="s">
        <v>7594</v>
      </c>
      <c r="D232" s="6"/>
    </row>
    <row r="233" spans="1:4" outlineLevel="1">
      <c r="A233" s="31">
        <v>1</v>
      </c>
      <c r="B233" s="31"/>
      <c r="C233" s="31" t="s">
        <v>7632</v>
      </c>
      <c r="D233" s="6"/>
    </row>
    <row r="234" spans="1:4" outlineLevel="1">
      <c r="A234" s="31">
        <v>2</v>
      </c>
      <c r="B234" s="31"/>
      <c r="C234" s="31" t="s">
        <v>7633</v>
      </c>
      <c r="D234" s="6"/>
    </row>
    <row r="235" spans="1:4" outlineLevel="1">
      <c r="A235" s="31">
        <v>3</v>
      </c>
      <c r="B235" s="31"/>
      <c r="C235" s="31" t="s">
        <v>7634</v>
      </c>
      <c r="D235" s="6"/>
    </row>
    <row r="236" spans="1:4" outlineLevel="1">
      <c r="A236" s="31">
        <v>4</v>
      </c>
      <c r="B236" s="31"/>
      <c r="C236" s="31" t="s">
        <v>7635</v>
      </c>
      <c r="D236" s="6"/>
    </row>
    <row r="237" spans="1:4" outlineLevel="1">
      <c r="A237" s="31">
        <v>5</v>
      </c>
      <c r="B237" s="31"/>
      <c r="C237" s="31" t="s">
        <v>7636</v>
      </c>
      <c r="D237" s="6"/>
    </row>
    <row r="238" spans="1:4" outlineLevel="1">
      <c r="A238" s="31">
        <v>6</v>
      </c>
      <c r="B238" s="31"/>
      <c r="C238" s="31" t="s">
        <v>7637</v>
      </c>
      <c r="D238" s="6"/>
    </row>
    <row r="239" spans="1:4" outlineLevel="1">
      <c r="A239" s="31">
        <v>7</v>
      </c>
      <c r="B239" s="31"/>
      <c r="C239" s="31" t="s">
        <v>7638</v>
      </c>
      <c r="D239" s="6"/>
    </row>
    <row r="240" spans="1:4" outlineLevel="1">
      <c r="A240" s="31">
        <v>8</v>
      </c>
      <c r="B240" s="31"/>
      <c r="C240" s="31" t="s">
        <v>7639</v>
      </c>
      <c r="D240" s="6"/>
    </row>
    <row r="241" spans="1:4" outlineLevel="1">
      <c r="A241" s="31">
        <v>9</v>
      </c>
      <c r="B241" s="31"/>
      <c r="C241" s="31" t="s">
        <v>7640</v>
      </c>
      <c r="D241" s="6"/>
    </row>
    <row r="242" spans="1:4" outlineLevel="1">
      <c r="A242" s="31">
        <v>10</v>
      </c>
      <c r="B242" s="31"/>
      <c r="C242" s="31" t="s">
        <v>7641</v>
      </c>
      <c r="D242" s="6"/>
    </row>
    <row r="243" spans="1:4" outlineLevel="1">
      <c r="A243" s="31">
        <v>11</v>
      </c>
      <c r="B243" s="31"/>
      <c r="C243" s="31" t="s">
        <v>7642</v>
      </c>
      <c r="D243" s="6"/>
    </row>
    <row r="244" spans="1:4" outlineLevel="1">
      <c r="A244" s="31">
        <v>12</v>
      </c>
      <c r="B244" s="31"/>
      <c r="C244" s="31" t="s">
        <v>7643</v>
      </c>
      <c r="D244" s="6"/>
    </row>
    <row r="245" spans="1:4" outlineLevel="1">
      <c r="A245" s="31">
        <v>13</v>
      </c>
      <c r="B245" s="31"/>
      <c r="C245" s="31" t="s">
        <v>7644</v>
      </c>
      <c r="D245" s="6"/>
    </row>
    <row r="246" spans="1:4" outlineLevel="1">
      <c r="A246" s="31">
        <v>14</v>
      </c>
      <c r="B246" s="31"/>
      <c r="C246" s="31" t="s">
        <v>7645</v>
      </c>
      <c r="D246" s="6"/>
    </row>
    <row r="247" spans="1:4" outlineLevel="1">
      <c r="A247" s="31">
        <v>15</v>
      </c>
      <c r="B247" s="31"/>
      <c r="C247" s="31" t="s">
        <v>7646</v>
      </c>
      <c r="D247" s="6"/>
    </row>
    <row r="248" spans="1:4" outlineLevel="1">
      <c r="A248" s="31">
        <v>16</v>
      </c>
      <c r="B248" s="31"/>
      <c r="C248" s="31" t="s">
        <v>7647</v>
      </c>
      <c r="D248" s="6"/>
    </row>
    <row r="249" spans="1:4" outlineLevel="1">
      <c r="A249" s="31">
        <v>17</v>
      </c>
      <c r="B249" s="31"/>
      <c r="C249" s="31" t="s">
        <v>7648</v>
      </c>
      <c r="D249" s="6"/>
    </row>
    <row r="250" spans="1:4" outlineLevel="1">
      <c r="A250" s="31">
        <v>18</v>
      </c>
      <c r="B250" s="31"/>
      <c r="C250" s="31" t="s">
        <v>7649</v>
      </c>
      <c r="D250" s="6"/>
    </row>
    <row r="251" spans="1:4" outlineLevel="1">
      <c r="A251" s="31">
        <v>19</v>
      </c>
      <c r="B251" s="31"/>
      <c r="C251" s="31" t="s">
        <v>7650</v>
      </c>
      <c r="D251" s="6"/>
    </row>
    <row r="252" spans="1:4" outlineLevel="1">
      <c r="A252" s="31">
        <v>20</v>
      </c>
      <c r="B252" s="31"/>
      <c r="C252" s="31" t="s">
        <v>7651</v>
      </c>
      <c r="D252" s="6"/>
    </row>
    <row r="253" spans="1:4" outlineLevel="1">
      <c r="A253" s="31">
        <v>21</v>
      </c>
      <c r="B253" s="31"/>
      <c r="C253" s="31" t="s">
        <v>7652</v>
      </c>
      <c r="D253" s="6"/>
    </row>
    <row r="254" spans="1:4" outlineLevel="1">
      <c r="A254" s="31">
        <v>22</v>
      </c>
      <c r="B254" s="31"/>
      <c r="C254" s="31" t="s">
        <v>7653</v>
      </c>
      <c r="D254" s="6"/>
    </row>
    <row r="255" spans="1:4" outlineLevel="1">
      <c r="A255" s="31">
        <v>23</v>
      </c>
      <c r="B255" s="31"/>
      <c r="C255" s="31" t="s">
        <v>7654</v>
      </c>
      <c r="D255" s="6"/>
    </row>
    <row r="256" spans="1:4" outlineLevel="1">
      <c r="A256" s="31">
        <v>24</v>
      </c>
      <c r="B256" s="31"/>
      <c r="C256" s="31" t="s">
        <v>7655</v>
      </c>
      <c r="D256" s="6"/>
    </row>
    <row r="257" spans="1:4" outlineLevel="1">
      <c r="A257" s="31">
        <v>25</v>
      </c>
      <c r="B257" s="31"/>
      <c r="C257" s="31" t="s">
        <v>7656</v>
      </c>
      <c r="D257" s="6"/>
    </row>
    <row r="258" spans="1:4" outlineLevel="1">
      <c r="A258" s="31">
        <v>26</v>
      </c>
      <c r="B258" s="31"/>
      <c r="C258" s="31" t="s">
        <v>7657</v>
      </c>
      <c r="D258" s="6"/>
    </row>
    <row r="259" spans="1:4" outlineLevel="1">
      <c r="A259" s="31">
        <v>27</v>
      </c>
      <c r="B259" s="31"/>
      <c r="C259" s="31" t="s">
        <v>7658</v>
      </c>
      <c r="D259" s="6"/>
    </row>
    <row r="260" spans="1:4" outlineLevel="1">
      <c r="A260" s="31">
        <v>28</v>
      </c>
      <c r="B260" s="31"/>
      <c r="C260" s="31" t="s">
        <v>7659</v>
      </c>
      <c r="D260" s="6"/>
    </row>
    <row r="261" spans="1:4" outlineLevel="1">
      <c r="A261" s="31">
        <v>29</v>
      </c>
      <c r="B261" s="31"/>
      <c r="C261" s="31" t="s">
        <v>7660</v>
      </c>
      <c r="D261" s="6"/>
    </row>
    <row r="262" spans="1:4" outlineLevel="1">
      <c r="A262" s="31">
        <v>30</v>
      </c>
      <c r="B262" s="31"/>
      <c r="C262" s="31" t="s">
        <v>7661</v>
      </c>
      <c r="D262" s="6"/>
    </row>
    <row r="263" spans="1:4" outlineLevel="1">
      <c r="A263" s="31">
        <v>31</v>
      </c>
      <c r="B263" s="31"/>
      <c r="C263" s="31" t="s">
        <v>839</v>
      </c>
      <c r="D263" s="6"/>
    </row>
    <row r="264" spans="1:4" outlineLevel="1">
      <c r="A264" s="31">
        <v>32</v>
      </c>
      <c r="B264" s="31"/>
      <c r="C264" s="31" t="s">
        <v>7662</v>
      </c>
      <c r="D264" s="6"/>
    </row>
    <row r="265" spans="1:4" outlineLevel="1">
      <c r="A265" s="31">
        <v>33</v>
      </c>
      <c r="B265" s="31"/>
      <c r="C265" s="31" t="s">
        <v>7663</v>
      </c>
      <c r="D265" s="6"/>
    </row>
    <row r="266" spans="1:4" outlineLevel="1">
      <c r="A266" s="31">
        <v>34</v>
      </c>
      <c r="B266" s="31"/>
      <c r="C266" s="31" t="s">
        <v>7664</v>
      </c>
      <c r="D266" s="6"/>
    </row>
    <row r="267" spans="1:4" outlineLevel="1">
      <c r="A267" s="31">
        <v>35</v>
      </c>
      <c r="B267" s="31"/>
      <c r="C267" s="31" t="s">
        <v>7665</v>
      </c>
      <c r="D267" s="6"/>
    </row>
    <row r="268" spans="1:4" outlineLevel="1">
      <c r="A268" s="31">
        <v>36</v>
      </c>
      <c r="B268" s="31"/>
      <c r="C268" s="31" t="s">
        <v>7666</v>
      </c>
      <c r="D268" s="6"/>
    </row>
    <row r="269" spans="1:4" outlineLevel="1">
      <c r="A269" s="31">
        <v>37</v>
      </c>
      <c r="B269" s="31"/>
      <c r="C269" s="31" t="s">
        <v>7667</v>
      </c>
      <c r="D269" s="6"/>
    </row>
    <row r="270" spans="1:4" outlineLevel="1">
      <c r="A270" s="31">
        <v>38</v>
      </c>
      <c r="B270" s="31"/>
      <c r="C270" s="31" t="s">
        <v>7668</v>
      </c>
      <c r="D270" s="6"/>
    </row>
    <row r="271" spans="1:4" outlineLevel="1">
      <c r="A271" s="31">
        <v>39</v>
      </c>
      <c r="B271" s="31"/>
      <c r="C271" s="31" t="s">
        <v>7669</v>
      </c>
      <c r="D271" s="6"/>
    </row>
    <row r="272" spans="1:4" outlineLevel="1">
      <c r="A272" s="31">
        <v>40</v>
      </c>
      <c r="B272" s="31"/>
      <c r="C272" s="31" t="s">
        <v>7670</v>
      </c>
      <c r="D272" s="6"/>
    </row>
    <row r="273" spans="1:4" outlineLevel="1">
      <c r="A273" s="31">
        <v>41</v>
      </c>
      <c r="B273" s="31"/>
      <c r="C273" s="31" t="s">
        <v>7671</v>
      </c>
      <c r="D273" s="6"/>
    </row>
    <row r="274" spans="1:4" outlineLevel="1">
      <c r="A274" s="31">
        <v>42</v>
      </c>
      <c r="B274" s="31"/>
      <c r="C274" s="31" t="s">
        <v>7672</v>
      </c>
      <c r="D274" s="6"/>
    </row>
    <row r="275" spans="1:4" outlineLevel="1">
      <c r="A275" s="31">
        <v>43</v>
      </c>
      <c r="B275" s="31"/>
      <c r="C275" s="31" t="s">
        <v>7673</v>
      </c>
      <c r="D275" s="6"/>
    </row>
    <row r="276" spans="1:4" outlineLevel="1">
      <c r="A276" s="31">
        <v>44</v>
      </c>
      <c r="B276" s="31"/>
      <c r="C276" s="31" t="s">
        <v>7674</v>
      </c>
      <c r="D276" s="6"/>
    </row>
    <row r="277" spans="1:4" outlineLevel="1">
      <c r="A277" s="31">
        <v>45</v>
      </c>
      <c r="B277" s="31"/>
      <c r="C277" s="31" t="s">
        <v>7675</v>
      </c>
      <c r="D277" s="6"/>
    </row>
    <row r="278" spans="1:4" outlineLevel="1">
      <c r="A278" s="31">
        <v>46</v>
      </c>
      <c r="B278" s="31"/>
      <c r="C278" s="31" t="s">
        <v>7676</v>
      </c>
      <c r="D278" s="6"/>
    </row>
    <row r="279" spans="1:4" outlineLevel="1">
      <c r="A279" s="31">
        <v>47</v>
      </c>
      <c r="B279" s="31"/>
      <c r="C279" s="31" t="s">
        <v>7677</v>
      </c>
      <c r="D279" s="6"/>
    </row>
    <row r="280" spans="1:4" outlineLevel="1">
      <c r="A280" s="31">
        <v>48</v>
      </c>
      <c r="B280" s="31"/>
      <c r="C280" s="31" t="s">
        <v>7678</v>
      </c>
      <c r="D280" s="6"/>
    </row>
    <row r="281" spans="1:4" outlineLevel="1">
      <c r="A281" s="31">
        <v>49</v>
      </c>
      <c r="B281" s="31"/>
      <c r="C281" s="31" t="s">
        <v>7679</v>
      </c>
      <c r="D281" s="6"/>
    </row>
    <row r="282" spans="1:4" outlineLevel="1">
      <c r="A282" s="31">
        <v>50</v>
      </c>
      <c r="B282" s="31"/>
      <c r="C282" s="31" t="s">
        <v>7680</v>
      </c>
      <c r="D282" s="6"/>
    </row>
    <row r="283" spans="1:4" outlineLevel="1">
      <c r="A283" s="31">
        <v>51</v>
      </c>
      <c r="B283" s="31"/>
      <c r="C283" s="31" t="s">
        <v>7681</v>
      </c>
      <c r="D283" s="6"/>
    </row>
    <row r="284" spans="1:4" outlineLevel="1">
      <c r="A284" s="31">
        <v>52</v>
      </c>
      <c r="B284" s="31"/>
      <c r="C284" s="31" t="s">
        <v>7682</v>
      </c>
      <c r="D284" s="6"/>
    </row>
    <row r="285" spans="1:4" outlineLevel="1">
      <c r="A285" s="31">
        <v>53</v>
      </c>
      <c r="B285" s="31"/>
      <c r="C285" s="31" t="s">
        <v>7683</v>
      </c>
      <c r="D285" s="6"/>
    </row>
    <row r="286" spans="1:4" outlineLevel="1">
      <c r="A286" s="31">
        <v>54</v>
      </c>
      <c r="B286" s="31"/>
      <c r="C286" s="31" t="s">
        <v>7684</v>
      </c>
      <c r="D286" s="6"/>
    </row>
    <row r="287" spans="1:4" outlineLevel="1">
      <c r="A287" s="31">
        <v>55</v>
      </c>
      <c r="B287" s="31"/>
      <c r="C287" s="31" t="s">
        <v>7685</v>
      </c>
      <c r="D287" s="6"/>
    </row>
    <row r="288" spans="1:4" outlineLevel="1">
      <c r="A288" s="31">
        <v>56</v>
      </c>
      <c r="B288" s="31"/>
      <c r="C288" s="31" t="s">
        <v>7686</v>
      </c>
      <c r="D288" s="6"/>
    </row>
    <row r="289" spans="1:4" outlineLevel="1">
      <c r="A289" s="31">
        <v>57</v>
      </c>
      <c r="B289" s="31"/>
      <c r="C289" s="31" t="s">
        <v>7687</v>
      </c>
      <c r="D289" s="6"/>
    </row>
    <row r="290" spans="1:4" outlineLevel="1">
      <c r="A290" s="31">
        <v>58</v>
      </c>
      <c r="B290" s="31"/>
      <c r="C290" s="31" t="s">
        <v>12</v>
      </c>
      <c r="D290" s="6"/>
    </row>
    <row r="291" spans="1:4" outlineLevel="1">
      <c r="A291" s="31">
        <v>59</v>
      </c>
      <c r="B291" s="31"/>
      <c r="C291" s="31" t="s">
        <v>7688</v>
      </c>
      <c r="D291" s="6"/>
    </row>
    <row r="292" spans="1:4" outlineLevel="1">
      <c r="A292" s="31">
        <v>60</v>
      </c>
      <c r="B292" s="31"/>
      <c r="C292" s="31" t="s">
        <v>7689</v>
      </c>
      <c r="D292" s="6"/>
    </row>
    <row r="293" spans="1:4" outlineLevel="1">
      <c r="A293" s="31">
        <v>61</v>
      </c>
      <c r="B293" s="31"/>
      <c r="C293" s="31" t="s">
        <v>7690</v>
      </c>
      <c r="D293" s="6"/>
    </row>
    <row r="294" spans="1:4" outlineLevel="1">
      <c r="A294" s="31">
        <v>62</v>
      </c>
      <c r="B294" s="31"/>
      <c r="C294" s="31" t="s">
        <v>7691</v>
      </c>
      <c r="D294" s="6"/>
    </row>
    <row r="295" spans="1:4" outlineLevel="1">
      <c r="A295" s="31">
        <v>63</v>
      </c>
      <c r="B295" s="31"/>
      <c r="C295" s="31" t="s">
        <v>7692</v>
      </c>
      <c r="D295" s="6"/>
    </row>
    <row r="296" spans="1:4" outlineLevel="1">
      <c r="A296" s="31">
        <v>64</v>
      </c>
      <c r="B296" s="31"/>
      <c r="C296" s="31" t="s">
        <v>7693</v>
      </c>
      <c r="D296" s="6"/>
    </row>
    <row r="297" spans="1:4" outlineLevel="1">
      <c r="A297" s="31">
        <v>65</v>
      </c>
      <c r="B297" s="31"/>
      <c r="C297" s="31" t="s">
        <v>7694</v>
      </c>
      <c r="D297" s="6"/>
    </row>
    <row r="298" spans="1:4" outlineLevel="1">
      <c r="A298" s="31">
        <v>66</v>
      </c>
      <c r="B298" s="31"/>
      <c r="C298" s="31" t="s">
        <v>7695</v>
      </c>
      <c r="D298" s="6"/>
    </row>
    <row r="299" spans="1:4" outlineLevel="1">
      <c r="A299" s="31">
        <v>67</v>
      </c>
      <c r="B299" s="31"/>
      <c r="C299" s="31" t="s">
        <v>7696</v>
      </c>
      <c r="D299" s="6"/>
    </row>
    <row r="300" spans="1:4" outlineLevel="1">
      <c r="A300" s="31">
        <v>68</v>
      </c>
      <c r="B300" s="31"/>
      <c r="C300" s="31" t="s">
        <v>7697</v>
      </c>
      <c r="D300" s="6"/>
    </row>
    <row r="301" spans="1:4" outlineLevel="1">
      <c r="A301" s="31">
        <v>69</v>
      </c>
      <c r="B301" s="31"/>
      <c r="C301" s="31" t="s">
        <v>7698</v>
      </c>
      <c r="D301" s="6"/>
    </row>
    <row r="302" spans="1:4" outlineLevel="1">
      <c r="A302" s="31">
        <v>70</v>
      </c>
      <c r="B302" s="31"/>
      <c r="C302" s="31" t="s">
        <v>7699</v>
      </c>
      <c r="D302" s="6"/>
    </row>
    <row r="303" spans="1:4" outlineLevel="1">
      <c r="A303" s="31">
        <v>71</v>
      </c>
      <c r="B303" s="31"/>
      <c r="C303" s="31" t="s">
        <v>7700</v>
      </c>
      <c r="D303" s="6"/>
    </row>
    <row r="304" spans="1:4" outlineLevel="1">
      <c r="A304" s="31">
        <v>72</v>
      </c>
      <c r="B304" s="31"/>
      <c r="C304" s="31" t="s">
        <v>7701</v>
      </c>
      <c r="D304" s="6"/>
    </row>
    <row r="305" spans="1:4" outlineLevel="1">
      <c r="A305" s="31">
        <v>73</v>
      </c>
      <c r="B305" s="31"/>
      <c r="C305" s="31" t="s">
        <v>1026</v>
      </c>
      <c r="D305" s="6"/>
    </row>
    <row r="306" spans="1:4" outlineLevel="1">
      <c r="A306" s="31">
        <v>74</v>
      </c>
      <c r="B306" s="31"/>
      <c r="C306" s="31" t="s">
        <v>7702</v>
      </c>
      <c r="D306" s="6"/>
    </row>
    <row r="307" spans="1:4" outlineLevel="1">
      <c r="A307" s="31">
        <v>75</v>
      </c>
      <c r="B307" s="31"/>
      <c r="C307" s="31" t="s">
        <v>7703</v>
      </c>
      <c r="D307" s="6"/>
    </row>
    <row r="308" spans="1:4" outlineLevel="1">
      <c r="A308" s="31">
        <v>76</v>
      </c>
      <c r="B308" s="31"/>
      <c r="C308" s="31" t="s">
        <v>7704</v>
      </c>
      <c r="D308" s="6"/>
    </row>
    <row r="309" spans="1:4" outlineLevel="1">
      <c r="A309" s="31">
        <v>77</v>
      </c>
      <c r="B309" s="31"/>
      <c r="C309" s="31" t="s">
        <v>7705</v>
      </c>
      <c r="D309" s="6"/>
    </row>
    <row r="310" spans="1:4" outlineLevel="1">
      <c r="A310" s="31">
        <v>78</v>
      </c>
      <c r="B310" s="31"/>
      <c r="C310" s="31" t="s">
        <v>7706</v>
      </c>
      <c r="D310" s="6"/>
    </row>
    <row r="311" spans="1:4" outlineLevel="1">
      <c r="A311" s="31">
        <v>79</v>
      </c>
      <c r="B311" s="31"/>
      <c r="C311" s="31" t="s">
        <v>7707</v>
      </c>
      <c r="D311" s="6"/>
    </row>
    <row r="312" spans="1:4" outlineLevel="1">
      <c r="A312" s="31">
        <v>80</v>
      </c>
      <c r="B312" s="31"/>
      <c r="C312" s="31" t="s">
        <v>7708</v>
      </c>
      <c r="D312" s="6"/>
    </row>
    <row r="313" spans="1:4" outlineLevel="1">
      <c r="A313" s="31">
        <v>81</v>
      </c>
      <c r="B313" s="31"/>
      <c r="C313" s="31" t="s">
        <v>7709</v>
      </c>
      <c r="D313" s="6"/>
    </row>
    <row r="314" spans="1:4" outlineLevel="1">
      <c r="A314" s="31">
        <v>82</v>
      </c>
      <c r="B314" s="31"/>
      <c r="C314" s="31" t="s">
        <v>7710</v>
      </c>
      <c r="D314" s="6"/>
    </row>
    <row r="315" spans="1:4" outlineLevel="1">
      <c r="A315" s="31">
        <v>83</v>
      </c>
      <c r="B315" s="31"/>
      <c r="C315" s="31" t="s">
        <v>7711</v>
      </c>
      <c r="D315" s="6"/>
    </row>
    <row r="316" spans="1:4" outlineLevel="1">
      <c r="A316" s="31">
        <v>84</v>
      </c>
      <c r="B316" s="31"/>
      <c r="C316" s="31" t="s">
        <v>7712</v>
      </c>
      <c r="D316" s="6"/>
    </row>
    <row r="317" spans="1:4" outlineLevel="1">
      <c r="A317" s="31">
        <v>85</v>
      </c>
      <c r="B317" s="31"/>
      <c r="C317" s="31" t="s">
        <v>7713</v>
      </c>
      <c r="D317" s="6"/>
    </row>
    <row r="318" spans="1:4" outlineLevel="1">
      <c r="A318" s="31">
        <v>86</v>
      </c>
      <c r="B318" s="31"/>
      <c r="C318" s="31" t="s">
        <v>7714</v>
      </c>
      <c r="D318" s="6"/>
    </row>
    <row r="319" spans="1:4" outlineLevel="1">
      <c r="A319" s="31">
        <v>87</v>
      </c>
      <c r="B319" s="31"/>
      <c r="C319" s="31" t="s">
        <v>7715</v>
      </c>
      <c r="D319" s="6"/>
    </row>
    <row r="320" spans="1:4" outlineLevel="1">
      <c r="A320" s="31">
        <v>88</v>
      </c>
      <c r="B320" s="31"/>
      <c r="C320" s="31" t="s">
        <v>7716</v>
      </c>
      <c r="D320" s="6"/>
    </row>
    <row r="321" spans="1:4" outlineLevel="1">
      <c r="A321" s="31">
        <v>89</v>
      </c>
      <c r="B321" s="31"/>
      <c r="C321" s="31" t="s">
        <v>7717</v>
      </c>
      <c r="D321" s="6"/>
    </row>
    <row r="322" spans="1:4" outlineLevel="1">
      <c r="A322" s="31">
        <v>90</v>
      </c>
      <c r="B322" s="31"/>
      <c r="C322" s="31" t="s">
        <v>7718</v>
      </c>
      <c r="D322" s="6"/>
    </row>
    <row r="323" spans="1:4" outlineLevel="1">
      <c r="A323" s="31">
        <v>91</v>
      </c>
      <c r="B323" s="31"/>
      <c r="C323" s="31" t="s">
        <v>7719</v>
      </c>
      <c r="D323" s="6"/>
    </row>
    <row r="324" spans="1:4" outlineLevel="1">
      <c r="A324" s="31">
        <v>92</v>
      </c>
      <c r="B324" s="31"/>
      <c r="C324" s="31" t="s">
        <v>7720</v>
      </c>
      <c r="D324" s="6"/>
    </row>
    <row r="325" spans="1:4" outlineLevel="1">
      <c r="A325" s="31">
        <v>93</v>
      </c>
      <c r="B325" s="31"/>
      <c r="C325" s="31" t="s">
        <v>7721</v>
      </c>
      <c r="D325" s="6"/>
    </row>
    <row r="326" spans="1:4" outlineLevel="1">
      <c r="A326" s="31">
        <v>94</v>
      </c>
      <c r="B326" s="31"/>
      <c r="C326" s="31" t="s">
        <v>7722</v>
      </c>
      <c r="D326" s="6"/>
    </row>
    <row r="327" spans="1:4" outlineLevel="1">
      <c r="A327" s="31">
        <v>95</v>
      </c>
      <c r="B327" s="31"/>
      <c r="C327" s="31" t="s">
        <v>7723</v>
      </c>
      <c r="D327" s="6"/>
    </row>
    <row r="328" spans="1:4" outlineLevel="1">
      <c r="A328" s="31">
        <v>96</v>
      </c>
      <c r="B328" s="31"/>
      <c r="C328" s="31" t="s">
        <v>7724</v>
      </c>
      <c r="D328" s="6"/>
    </row>
    <row r="329" spans="1:4" outlineLevel="1">
      <c r="A329" s="31">
        <v>97</v>
      </c>
      <c r="B329" s="31"/>
      <c r="C329" s="31" t="s">
        <v>7725</v>
      </c>
      <c r="D329" s="6"/>
    </row>
    <row r="330" spans="1:4" outlineLevel="1">
      <c r="A330" s="31">
        <v>98</v>
      </c>
      <c r="B330" s="31"/>
      <c r="C330" s="31" t="s">
        <v>7726</v>
      </c>
      <c r="D330" s="6"/>
    </row>
    <row r="331" spans="1:4" outlineLevel="1">
      <c r="A331" s="31">
        <v>99</v>
      </c>
      <c r="B331" s="31"/>
      <c r="C331" s="31" t="s">
        <v>7727</v>
      </c>
      <c r="D331" s="6"/>
    </row>
    <row r="332" spans="1:4" outlineLevel="1">
      <c r="A332" s="31">
        <v>100</v>
      </c>
      <c r="B332" s="31"/>
      <c r="C332" s="31" t="s">
        <v>7728</v>
      </c>
      <c r="D332" s="6"/>
    </row>
    <row r="333" spans="1:4" outlineLevel="1">
      <c r="A333" s="31">
        <v>101</v>
      </c>
      <c r="B333" s="31"/>
      <c r="C333" s="31" t="s">
        <v>7729</v>
      </c>
      <c r="D333" s="6"/>
    </row>
    <row r="334" spans="1:4" outlineLevel="1">
      <c r="A334" s="31">
        <v>102</v>
      </c>
      <c r="B334" s="31"/>
      <c r="C334" s="31" t="s">
        <v>7730</v>
      </c>
      <c r="D334" s="6"/>
    </row>
    <row r="335" spans="1:4" outlineLevel="1">
      <c r="A335" s="31">
        <v>103</v>
      </c>
      <c r="B335" s="31"/>
      <c r="C335" s="31" t="s">
        <v>7731</v>
      </c>
      <c r="D335" s="6"/>
    </row>
    <row r="336" spans="1:4" outlineLevel="1">
      <c r="A336" s="31">
        <v>104</v>
      </c>
      <c r="B336" s="31"/>
      <c r="C336" s="31" t="s">
        <v>7732</v>
      </c>
      <c r="D336" s="6"/>
    </row>
    <row r="337" spans="1:4" outlineLevel="1">
      <c r="A337" s="31">
        <v>105</v>
      </c>
      <c r="B337" s="31"/>
      <c r="C337" s="31" t="s">
        <v>7733</v>
      </c>
      <c r="D337" s="6"/>
    </row>
    <row r="338" spans="1:4" outlineLevel="1">
      <c r="A338" s="31">
        <v>106</v>
      </c>
      <c r="B338" s="31"/>
      <c r="C338" s="31" t="s">
        <v>7734</v>
      </c>
      <c r="D338" s="6"/>
    </row>
    <row r="339" spans="1:4" outlineLevel="1">
      <c r="A339" s="31">
        <v>107</v>
      </c>
      <c r="B339" s="31"/>
      <c r="C339" s="31" t="s">
        <v>7735</v>
      </c>
      <c r="D339" s="6"/>
    </row>
    <row r="340" spans="1:4" outlineLevel="1">
      <c r="A340" s="31">
        <v>108</v>
      </c>
      <c r="B340" s="31"/>
      <c r="C340" s="31" t="s">
        <v>7736</v>
      </c>
      <c r="D340" s="6"/>
    </row>
    <row r="341" spans="1:4" outlineLevel="1">
      <c r="A341" s="31">
        <v>109</v>
      </c>
      <c r="B341" s="31"/>
      <c r="C341" s="31" t="s">
        <v>7737</v>
      </c>
      <c r="D341" s="6"/>
    </row>
    <row r="342" spans="1:4" outlineLevel="1">
      <c r="A342" s="31">
        <v>110</v>
      </c>
      <c r="B342" s="31"/>
      <c r="C342" s="31" t="s">
        <v>7738</v>
      </c>
      <c r="D342" s="6"/>
    </row>
    <row r="343" spans="1:4" outlineLevel="1">
      <c r="A343" s="31">
        <v>111</v>
      </c>
      <c r="B343" s="31"/>
      <c r="C343" s="31" t="s">
        <v>7739</v>
      </c>
      <c r="D343" s="6"/>
    </row>
    <row r="344" spans="1:4" outlineLevel="1">
      <c r="A344" s="31">
        <v>112</v>
      </c>
      <c r="B344" s="31"/>
      <c r="C344" s="31" t="s">
        <v>7740</v>
      </c>
      <c r="D344" s="6"/>
    </row>
    <row r="345" spans="1:4" outlineLevel="1">
      <c r="A345" s="31">
        <v>113</v>
      </c>
      <c r="B345" s="31"/>
      <c r="C345" s="31" t="s">
        <v>7741</v>
      </c>
      <c r="D345" s="6"/>
    </row>
    <row r="346" spans="1:4" outlineLevel="1">
      <c r="A346" s="31">
        <v>114</v>
      </c>
      <c r="B346" s="31"/>
      <c r="C346" s="31" t="s">
        <v>7742</v>
      </c>
      <c r="D346" s="6"/>
    </row>
    <row r="347" spans="1:4" outlineLevel="1">
      <c r="A347" s="31">
        <v>115</v>
      </c>
      <c r="B347" s="31"/>
      <c r="C347" s="31" t="s">
        <v>7743</v>
      </c>
      <c r="D347" s="6"/>
    </row>
    <row r="348" spans="1:4" outlineLevel="1">
      <c r="A348" s="31">
        <v>116</v>
      </c>
      <c r="B348" s="31"/>
      <c r="C348" s="31" t="s">
        <v>7744</v>
      </c>
      <c r="D348" s="6"/>
    </row>
    <row r="349" spans="1:4" outlineLevel="1">
      <c r="A349" s="31">
        <v>117</v>
      </c>
      <c r="B349" s="31"/>
      <c r="C349" s="31" t="s">
        <v>7745</v>
      </c>
      <c r="D349" s="6"/>
    </row>
    <row r="350" spans="1:4" outlineLevel="1">
      <c r="A350" s="31">
        <v>118</v>
      </c>
      <c r="B350" s="31"/>
      <c r="C350" s="31" t="s">
        <v>7746</v>
      </c>
      <c r="D350" s="6"/>
    </row>
    <row r="351" spans="1:4" outlineLevel="1">
      <c r="A351" s="31">
        <v>119</v>
      </c>
      <c r="B351" s="31"/>
      <c r="C351" s="31" t="s">
        <v>7747</v>
      </c>
      <c r="D351" s="6"/>
    </row>
    <row r="352" spans="1:4" outlineLevel="1">
      <c r="A352" s="31">
        <v>120</v>
      </c>
      <c r="B352" s="31"/>
      <c r="C352" s="31" t="s">
        <v>7748</v>
      </c>
      <c r="D352" s="6"/>
    </row>
    <row r="353" spans="1:4" outlineLevel="1">
      <c r="A353" s="31">
        <v>121</v>
      </c>
      <c r="B353" s="31"/>
      <c r="C353" s="31" t="s">
        <v>7749</v>
      </c>
      <c r="D353" s="6"/>
    </row>
    <row r="354" spans="1:4" outlineLevel="1">
      <c r="A354" s="31">
        <v>122</v>
      </c>
      <c r="B354" s="31"/>
      <c r="C354" s="31" t="s">
        <v>7750</v>
      </c>
      <c r="D354" s="6"/>
    </row>
    <row r="355" spans="1:4" outlineLevel="1">
      <c r="A355" s="31">
        <v>123</v>
      </c>
      <c r="B355" s="31"/>
      <c r="C355" s="31" t="s">
        <v>7751</v>
      </c>
      <c r="D355" s="6"/>
    </row>
    <row r="356" spans="1:4" outlineLevel="1">
      <c r="A356" s="31">
        <v>124</v>
      </c>
      <c r="B356" s="31"/>
      <c r="C356" s="31" t="s">
        <v>7752</v>
      </c>
      <c r="D356" s="6"/>
    </row>
    <row r="357" spans="1:4" outlineLevel="1">
      <c r="A357" s="31">
        <v>125</v>
      </c>
      <c r="B357" s="31"/>
      <c r="C357" s="31" t="s">
        <v>7753</v>
      </c>
      <c r="D357" s="6"/>
    </row>
    <row r="358" spans="1:4" outlineLevel="1">
      <c r="A358" s="31">
        <v>126</v>
      </c>
      <c r="B358" s="31"/>
      <c r="C358" s="31" t="s">
        <v>7754</v>
      </c>
      <c r="D358" s="6"/>
    </row>
    <row r="359" spans="1:4" outlineLevel="1">
      <c r="A359" s="31">
        <v>127</v>
      </c>
      <c r="B359" s="31"/>
      <c r="C359" s="31" t="s">
        <v>7755</v>
      </c>
      <c r="D359" s="6"/>
    </row>
    <row r="360" spans="1:4" outlineLevel="1">
      <c r="A360" s="31">
        <v>128</v>
      </c>
      <c r="B360" s="31"/>
      <c r="C360" s="31" t="s">
        <v>7756</v>
      </c>
      <c r="D360" s="6"/>
    </row>
    <row r="361" spans="1:4" outlineLevel="1">
      <c r="A361" s="31">
        <v>129</v>
      </c>
      <c r="B361" s="31"/>
      <c r="C361" s="31" t="s">
        <v>7757</v>
      </c>
      <c r="D361" s="6"/>
    </row>
    <row r="362" spans="1:4" outlineLevel="1">
      <c r="A362" s="31">
        <v>130</v>
      </c>
      <c r="B362" s="31"/>
      <c r="C362" s="31" t="s">
        <v>7758</v>
      </c>
      <c r="D362" s="6"/>
    </row>
    <row r="363" spans="1:4" outlineLevel="1">
      <c r="A363" s="31">
        <v>131</v>
      </c>
      <c r="B363" s="31"/>
      <c r="C363" s="31" t="s">
        <v>7759</v>
      </c>
      <c r="D363" s="6"/>
    </row>
    <row r="364" spans="1:4" outlineLevel="1">
      <c r="A364" s="31">
        <v>132</v>
      </c>
      <c r="B364" s="31"/>
      <c r="C364" s="31" t="s">
        <v>7760</v>
      </c>
      <c r="D364" s="6"/>
    </row>
    <row r="365" spans="1:4" outlineLevel="1">
      <c r="A365" s="31">
        <v>133</v>
      </c>
      <c r="B365" s="31"/>
      <c r="C365" s="31" t="s">
        <v>7761</v>
      </c>
      <c r="D365" s="6"/>
    </row>
    <row r="366" spans="1:4" outlineLevel="1">
      <c r="A366" s="31">
        <v>134</v>
      </c>
      <c r="B366" s="31"/>
      <c r="C366" s="31" t="s">
        <v>7762</v>
      </c>
      <c r="D366" s="6"/>
    </row>
    <row r="367" spans="1:4" outlineLevel="1">
      <c r="A367" s="31">
        <v>135</v>
      </c>
      <c r="B367" s="31"/>
      <c r="C367" s="31" t="s">
        <v>7082</v>
      </c>
      <c r="D367" s="6"/>
    </row>
    <row r="368" spans="1:4" outlineLevel="1">
      <c r="A368" s="31">
        <v>136</v>
      </c>
      <c r="B368" s="31"/>
      <c r="C368" s="31" t="s">
        <v>7763</v>
      </c>
      <c r="D368" s="6"/>
    </row>
    <row r="369" spans="1:4" outlineLevel="1">
      <c r="A369" s="31">
        <v>137</v>
      </c>
      <c r="B369" s="31"/>
      <c r="C369" s="31" t="s">
        <v>7764</v>
      </c>
      <c r="D369" s="6"/>
    </row>
    <row r="370" spans="1:4" outlineLevel="1">
      <c r="A370" s="31">
        <v>138</v>
      </c>
      <c r="B370" s="31"/>
      <c r="C370" s="31" t="s">
        <v>7765</v>
      </c>
      <c r="D370" s="6"/>
    </row>
    <row r="371" spans="1:4" outlineLevel="1">
      <c r="A371" s="31">
        <v>139</v>
      </c>
      <c r="B371" s="31"/>
      <c r="C371" s="31" t="s">
        <v>7766</v>
      </c>
      <c r="D371" s="6"/>
    </row>
    <row r="372" spans="1:4" outlineLevel="1">
      <c r="A372" s="31">
        <v>140</v>
      </c>
      <c r="B372" s="31"/>
      <c r="C372" s="31" t="s">
        <v>7767</v>
      </c>
      <c r="D372" s="6"/>
    </row>
    <row r="373" spans="1:4" outlineLevel="1">
      <c r="A373" s="31">
        <v>141</v>
      </c>
      <c r="B373" s="31"/>
      <c r="C373" s="31" t="s">
        <v>7768</v>
      </c>
      <c r="D373" s="6"/>
    </row>
    <row r="374" spans="1:4" outlineLevel="1">
      <c r="A374" s="31">
        <v>142</v>
      </c>
      <c r="B374" s="31"/>
      <c r="C374" s="31" t="s">
        <v>7769</v>
      </c>
      <c r="D374" s="6"/>
    </row>
    <row r="375" spans="1:4" outlineLevel="1">
      <c r="A375" s="31">
        <v>143</v>
      </c>
      <c r="B375" s="31"/>
      <c r="C375" s="31" t="s">
        <v>7770</v>
      </c>
      <c r="D375" s="6"/>
    </row>
    <row r="376" spans="1:4" outlineLevel="1">
      <c r="A376" s="31">
        <v>144</v>
      </c>
      <c r="B376" s="31"/>
      <c r="C376" s="31" t="s">
        <v>7771</v>
      </c>
      <c r="D376" s="6"/>
    </row>
    <row r="377" spans="1:4" outlineLevel="1">
      <c r="D377" s="6"/>
    </row>
    <row r="378" spans="1:4">
      <c r="D378" s="6"/>
    </row>
    <row r="379" spans="1:4" ht="15">
      <c r="A379" s="9" t="s">
        <v>7772</v>
      </c>
      <c r="B379" s="58" t="s">
        <v>7773</v>
      </c>
      <c r="D379" s="6"/>
    </row>
    <row r="380" spans="1:4" hidden="1" outlineLevel="1">
      <c r="A380" s="564" t="s">
        <v>7245</v>
      </c>
      <c r="B380" s="564"/>
      <c r="C380" s="29" t="s">
        <v>7246</v>
      </c>
      <c r="D380" s="6"/>
    </row>
    <row r="381" spans="1:4" hidden="1" outlineLevel="1">
      <c r="A381" s="29" t="s">
        <v>7248</v>
      </c>
      <c r="B381" s="36" t="s">
        <v>7774</v>
      </c>
      <c r="C381" s="36" t="s">
        <v>7773</v>
      </c>
      <c r="D381" s="6"/>
    </row>
    <row r="382" spans="1:4" hidden="1" outlineLevel="1">
      <c r="A382" s="31">
        <v>1</v>
      </c>
      <c r="B382" s="31"/>
      <c r="C382" s="31" t="s">
        <v>7775</v>
      </c>
      <c r="D382" s="6"/>
    </row>
    <row r="383" spans="1:4" hidden="1" outlineLevel="1">
      <c r="A383" s="31">
        <v>2</v>
      </c>
      <c r="B383" s="31"/>
      <c r="C383" s="31" t="s">
        <v>7776</v>
      </c>
      <c r="D383" s="6"/>
    </row>
    <row r="384" spans="1:4" hidden="1" outlineLevel="1">
      <c r="A384" s="31">
        <v>3</v>
      </c>
      <c r="B384" s="31"/>
      <c r="C384" s="31" t="s">
        <v>7777</v>
      </c>
      <c r="D384" s="6"/>
    </row>
    <row r="385" spans="1:4" hidden="1" outlineLevel="1">
      <c r="A385" s="31">
        <v>4</v>
      </c>
      <c r="B385" s="31"/>
      <c r="C385" s="31" t="s">
        <v>7778</v>
      </c>
      <c r="D385" s="6"/>
    </row>
    <row r="386" spans="1:4" hidden="1" outlineLevel="1">
      <c r="A386" s="31">
        <v>5</v>
      </c>
      <c r="B386" s="31"/>
      <c r="C386" s="31" t="s">
        <v>7779</v>
      </c>
      <c r="D386" s="6"/>
    </row>
    <row r="387" spans="1:4" hidden="1" outlineLevel="1">
      <c r="A387" s="31">
        <v>6</v>
      </c>
      <c r="B387" s="31"/>
      <c r="C387" s="31" t="s">
        <v>7780</v>
      </c>
      <c r="D387" s="6"/>
    </row>
    <row r="388" spans="1:4" collapsed="1">
      <c r="D388" s="6"/>
    </row>
    <row r="389" spans="1:4" ht="15">
      <c r="A389" s="9" t="s">
        <v>7772</v>
      </c>
      <c r="B389" s="58" t="s">
        <v>7781</v>
      </c>
      <c r="D389" s="6" t="s">
        <v>7782</v>
      </c>
    </row>
    <row r="390" spans="1:4" hidden="1" outlineLevel="1">
      <c r="A390" s="564" t="s">
        <v>7245</v>
      </c>
      <c r="B390" s="564"/>
      <c r="C390" s="29" t="s">
        <v>7246</v>
      </c>
      <c r="D390" s="6"/>
    </row>
    <row r="391" spans="1:4" hidden="1" outlineLevel="1">
      <c r="A391" s="29" t="s">
        <v>7248</v>
      </c>
      <c r="B391" s="36" t="s">
        <v>7593</v>
      </c>
      <c r="C391" s="36" t="s">
        <v>7594</v>
      </c>
      <c r="D391" s="6"/>
    </row>
    <row r="392" spans="1:4" hidden="1" outlineLevel="1">
      <c r="A392" s="31">
        <v>1</v>
      </c>
      <c r="B392" s="31"/>
      <c r="C392" s="31" t="s">
        <v>7783</v>
      </c>
      <c r="D392" s="6"/>
    </row>
    <row r="393" spans="1:4" collapsed="1">
      <c r="D393" s="6"/>
    </row>
    <row r="394" spans="1:4" ht="15">
      <c r="A394" s="9" t="s">
        <v>7784</v>
      </c>
      <c r="B394" s="9" t="s">
        <v>7785</v>
      </c>
      <c r="D394" s="59"/>
    </row>
    <row r="395" spans="1:4" s="7" customFormat="1" hidden="1" outlineLevel="1">
      <c r="A395" s="565" t="s">
        <v>7245</v>
      </c>
      <c r="B395" s="566"/>
      <c r="C395" s="10" t="s">
        <v>7246</v>
      </c>
      <c r="D395" s="29" t="s">
        <v>7247</v>
      </c>
    </row>
    <row r="396" spans="1:4" s="7" customFormat="1" hidden="1" outlineLevel="1">
      <c r="A396" s="3" t="s">
        <v>7248</v>
      </c>
      <c r="B396" s="14" t="s">
        <v>7786</v>
      </c>
      <c r="C396" s="10" t="s">
        <v>7785</v>
      </c>
      <c r="D396" s="29" t="s">
        <v>7787</v>
      </c>
    </row>
    <row r="397" spans="1:4" hidden="1" outlineLevel="1">
      <c r="A397" s="15">
        <v>1</v>
      </c>
      <c r="B397" s="31" t="s">
        <v>7788</v>
      </c>
      <c r="C397" s="16" t="s">
        <v>7789</v>
      </c>
      <c r="D397" s="32" t="s">
        <v>7790</v>
      </c>
    </row>
    <row r="398" spans="1:4" hidden="1" outlineLevel="1">
      <c r="A398" s="15">
        <v>2</v>
      </c>
      <c r="B398" s="31" t="s">
        <v>7791</v>
      </c>
      <c r="C398" s="16" t="s">
        <v>7792</v>
      </c>
      <c r="D398" s="32" t="s">
        <v>7793</v>
      </c>
    </row>
    <row r="399" spans="1:4" hidden="1" outlineLevel="1">
      <c r="A399" s="15">
        <v>3</v>
      </c>
      <c r="B399" s="31" t="s">
        <v>7794</v>
      </c>
      <c r="C399" s="16" t="s">
        <v>7795</v>
      </c>
      <c r="D399" s="32" t="s">
        <v>7796</v>
      </c>
    </row>
    <row r="400" spans="1:4" hidden="1" outlineLevel="1">
      <c r="A400" s="15">
        <v>4</v>
      </c>
      <c r="B400" s="31" t="s">
        <v>7797</v>
      </c>
      <c r="C400" s="16" t="s">
        <v>7798</v>
      </c>
      <c r="D400" s="32" t="s">
        <v>7799</v>
      </c>
    </row>
    <row r="401" spans="1:5" hidden="1" outlineLevel="1">
      <c r="A401" s="15">
        <v>5</v>
      </c>
      <c r="B401" s="31" t="s">
        <v>7800</v>
      </c>
      <c r="C401" s="16" t="s">
        <v>7801</v>
      </c>
      <c r="D401" s="32" t="s">
        <v>7802</v>
      </c>
    </row>
    <row r="402" spans="1:5" collapsed="1">
      <c r="D402" s="6"/>
    </row>
    <row r="403" spans="1:5" ht="15">
      <c r="A403" s="9" t="s">
        <v>7243</v>
      </c>
      <c r="B403" s="9" t="s">
        <v>7803</v>
      </c>
    </row>
    <row r="404" spans="1:5" hidden="1" outlineLevel="1">
      <c r="A404" s="564" t="s">
        <v>7245</v>
      </c>
      <c r="B404" s="564"/>
      <c r="C404" s="10" t="s">
        <v>7246</v>
      </c>
      <c r="D404" s="39" t="s">
        <v>7247</v>
      </c>
      <c r="E404" s="40"/>
    </row>
    <row r="405" spans="1:5" hidden="1" outlineLevel="1">
      <c r="A405" s="41" t="s">
        <v>7248</v>
      </c>
      <c r="B405" s="42" t="s">
        <v>7804</v>
      </c>
      <c r="C405" s="43" t="s">
        <v>7803</v>
      </c>
      <c r="D405" s="44" t="s">
        <v>7805</v>
      </c>
      <c r="E405" s="45"/>
    </row>
    <row r="406" spans="1:5" ht="25.5" hidden="1" outlineLevel="1">
      <c r="A406" s="46">
        <v>0</v>
      </c>
      <c r="B406" s="1" t="s">
        <v>7806</v>
      </c>
      <c r="C406" s="46" t="s">
        <v>7807</v>
      </c>
      <c r="D406" s="46"/>
      <c r="E406" s="47"/>
    </row>
    <row r="407" spans="1:5" ht="25.5" hidden="1" outlineLevel="1">
      <c r="A407" s="46">
        <v>1</v>
      </c>
      <c r="B407" s="48" t="s">
        <v>7808</v>
      </c>
      <c r="C407" s="48" t="s">
        <v>7809</v>
      </c>
      <c r="D407" s="46"/>
      <c r="E407" s="47"/>
    </row>
    <row r="408" spans="1:5" ht="25.5" hidden="1" outlineLevel="1">
      <c r="A408" s="46">
        <v>2</v>
      </c>
      <c r="B408" s="48" t="s">
        <v>7810</v>
      </c>
      <c r="C408" s="48" t="s">
        <v>7811</v>
      </c>
      <c r="D408" s="49"/>
      <c r="E408" s="47"/>
    </row>
    <row r="409" spans="1:5" ht="38.25" hidden="1" outlineLevel="1">
      <c r="A409" s="46">
        <v>3</v>
      </c>
      <c r="B409" s="48" t="s">
        <v>7812</v>
      </c>
      <c r="C409" s="48" t="s">
        <v>7813</v>
      </c>
      <c r="D409" s="49"/>
      <c r="E409" s="47"/>
    </row>
    <row r="410" spans="1:5" ht="51" hidden="1" outlineLevel="1">
      <c r="A410" s="46">
        <v>4</v>
      </c>
      <c r="B410" s="48" t="s">
        <v>7814</v>
      </c>
      <c r="C410" s="48" t="s">
        <v>7815</v>
      </c>
      <c r="D410" s="49"/>
      <c r="E410" s="47"/>
    </row>
    <row r="411" spans="1:5" ht="25.5" hidden="1" outlineLevel="1">
      <c r="A411" s="46">
        <v>5</v>
      </c>
      <c r="B411" s="48" t="s">
        <v>7816</v>
      </c>
      <c r="C411" s="48" t="s">
        <v>7817</v>
      </c>
      <c r="D411" s="49"/>
      <c r="E411" s="47"/>
    </row>
    <row r="412" spans="1:5" ht="51" hidden="1" outlineLevel="1">
      <c r="A412" s="46">
        <v>6</v>
      </c>
      <c r="B412" s="48" t="s">
        <v>7818</v>
      </c>
      <c r="C412" s="48" t="s">
        <v>7819</v>
      </c>
      <c r="D412" s="49"/>
      <c r="E412" s="47"/>
    </row>
    <row r="413" spans="1:5" ht="51" hidden="1" outlineLevel="1">
      <c r="A413" s="46">
        <v>7</v>
      </c>
      <c r="B413" s="48" t="s">
        <v>7820</v>
      </c>
      <c r="C413" s="48" t="s">
        <v>7821</v>
      </c>
      <c r="D413" s="49"/>
      <c r="E413" s="47"/>
    </row>
    <row r="414" spans="1:5" ht="25.5" hidden="1" outlineLevel="1">
      <c r="A414" s="50">
        <v>8</v>
      </c>
      <c r="B414" s="48" t="s">
        <v>7822</v>
      </c>
      <c r="C414" s="48" t="s">
        <v>7823</v>
      </c>
      <c r="D414" s="50"/>
    </row>
    <row r="415" spans="1:5" collapsed="1">
      <c r="D415" s="6"/>
    </row>
    <row r="416" spans="1:5" ht="15">
      <c r="A416" s="9" t="s">
        <v>7824</v>
      </c>
      <c r="B416" s="9" t="s">
        <v>7825</v>
      </c>
    </row>
    <row r="417" spans="1:4" s="7" customFormat="1" hidden="1" outlineLevel="1">
      <c r="A417" s="565" t="s">
        <v>7245</v>
      </c>
      <c r="B417" s="566"/>
      <c r="C417" s="10" t="s">
        <v>7246</v>
      </c>
      <c r="D417" s="29" t="s">
        <v>7247</v>
      </c>
    </row>
    <row r="418" spans="1:4" s="7" customFormat="1" hidden="1" outlineLevel="1">
      <c r="A418" s="3" t="s">
        <v>7248</v>
      </c>
      <c r="B418" s="14" t="s">
        <v>7826</v>
      </c>
      <c r="C418" s="10" t="s">
        <v>7825</v>
      </c>
      <c r="D418" s="29" t="s">
        <v>7827</v>
      </c>
    </row>
    <row r="419" spans="1:4" hidden="1" outlineLevel="1">
      <c r="A419" s="15">
        <v>0</v>
      </c>
      <c r="B419" s="31" t="s">
        <v>7828</v>
      </c>
      <c r="C419" s="16" t="s">
        <v>7829</v>
      </c>
      <c r="D419" s="32" t="s">
        <v>7830</v>
      </c>
    </row>
    <row r="420" spans="1:4" hidden="1" outlineLevel="1">
      <c r="A420" s="15">
        <v>1</v>
      </c>
      <c r="B420" s="31" t="s">
        <v>7831</v>
      </c>
      <c r="C420" s="16" t="s">
        <v>7832</v>
      </c>
      <c r="D420" s="32" t="s">
        <v>7833</v>
      </c>
    </row>
    <row r="421" spans="1:4" hidden="1" outlineLevel="1">
      <c r="A421" s="15">
        <v>2</v>
      </c>
      <c r="B421" s="31" t="s">
        <v>7834</v>
      </c>
      <c r="C421" s="16" t="s">
        <v>7835</v>
      </c>
      <c r="D421" s="32" t="s">
        <v>7836</v>
      </c>
    </row>
    <row r="422" spans="1:4" hidden="1" outlineLevel="1">
      <c r="A422" s="15">
        <v>3</v>
      </c>
      <c r="B422" s="31" t="s">
        <v>7837</v>
      </c>
      <c r="C422" s="16" t="s">
        <v>7838</v>
      </c>
      <c r="D422" s="32" t="s">
        <v>7839</v>
      </c>
    </row>
    <row r="423" spans="1:4" hidden="1" outlineLevel="1">
      <c r="A423" s="15">
        <v>4</v>
      </c>
      <c r="B423" s="31" t="s">
        <v>7840</v>
      </c>
      <c r="C423" s="16" t="s">
        <v>7841</v>
      </c>
      <c r="D423" s="32" t="s">
        <v>7842</v>
      </c>
    </row>
    <row r="424" spans="1:4" hidden="1" outlineLevel="1">
      <c r="A424" s="15">
        <v>5</v>
      </c>
      <c r="B424" s="31" t="s">
        <v>7843</v>
      </c>
      <c r="C424" s="16" t="s">
        <v>7844</v>
      </c>
      <c r="D424" s="32" t="s">
        <v>7845</v>
      </c>
    </row>
    <row r="425" spans="1:4" ht="25.5" hidden="1" outlineLevel="1">
      <c r="A425" s="15">
        <v>6</v>
      </c>
      <c r="B425" s="31" t="s">
        <v>7846</v>
      </c>
      <c r="C425" s="16" t="s">
        <v>7847</v>
      </c>
      <c r="D425" s="32" t="s">
        <v>7848</v>
      </c>
    </row>
    <row r="426" spans="1:4" hidden="1" outlineLevel="1">
      <c r="A426" s="15">
        <v>7</v>
      </c>
      <c r="B426" s="31" t="s">
        <v>7791</v>
      </c>
      <c r="C426" s="16" t="s">
        <v>7849</v>
      </c>
      <c r="D426" s="32" t="s">
        <v>7850</v>
      </c>
    </row>
    <row r="427" spans="1:4" hidden="1" outlineLevel="1">
      <c r="A427" s="15">
        <v>8</v>
      </c>
      <c r="B427" s="31" t="s">
        <v>7851</v>
      </c>
      <c r="C427" s="16" t="s">
        <v>7852</v>
      </c>
      <c r="D427" s="32" t="s">
        <v>7853</v>
      </c>
    </row>
    <row r="428" spans="1:4" collapsed="1">
      <c r="D428" s="6"/>
    </row>
    <row r="429" spans="1:4" ht="15">
      <c r="A429" s="9" t="s">
        <v>7243</v>
      </c>
      <c r="B429" s="58" t="s">
        <v>7854</v>
      </c>
      <c r="D429" s="6"/>
    </row>
    <row r="430" spans="1:4" hidden="1" outlineLevel="1">
      <c r="A430" s="564" t="s">
        <v>7245</v>
      </c>
      <c r="B430" s="564"/>
      <c r="C430" s="29" t="s">
        <v>7246</v>
      </c>
      <c r="D430" s="6"/>
    </row>
    <row r="431" spans="1:4" hidden="1" outlineLevel="1">
      <c r="A431" s="29" t="s">
        <v>7248</v>
      </c>
      <c r="B431" s="36" t="s">
        <v>7774</v>
      </c>
      <c r="C431" s="36" t="s">
        <v>7854</v>
      </c>
      <c r="D431" s="6"/>
    </row>
    <row r="432" spans="1:4" hidden="1" outlineLevel="1">
      <c r="A432" s="31">
        <v>1</v>
      </c>
      <c r="B432" s="31"/>
      <c r="C432" s="31" t="s">
        <v>7855</v>
      </c>
      <c r="D432" s="6"/>
    </row>
    <row r="433" spans="1:4" hidden="1" outlineLevel="1">
      <c r="A433" s="31">
        <v>2</v>
      </c>
      <c r="B433" s="31"/>
      <c r="C433" s="31" t="s">
        <v>7856</v>
      </c>
      <c r="D433" s="6"/>
    </row>
    <row r="434" spans="1:4" hidden="1" outlineLevel="1">
      <c r="D434" s="6"/>
    </row>
    <row r="435" spans="1:4" ht="15" collapsed="1">
      <c r="A435" s="9" t="s">
        <v>7857</v>
      </c>
      <c r="B435" s="9" t="s">
        <v>7858</v>
      </c>
    </row>
    <row r="436" spans="1:4" s="7" customFormat="1" hidden="1" outlineLevel="1">
      <c r="A436" s="565" t="s">
        <v>7245</v>
      </c>
      <c r="B436" s="566"/>
      <c r="C436" s="10" t="s">
        <v>7246</v>
      </c>
      <c r="D436" s="29" t="s">
        <v>7247</v>
      </c>
    </row>
    <row r="437" spans="1:4" s="7" customFormat="1" hidden="1" outlineLevel="1">
      <c r="A437" s="3" t="s">
        <v>7248</v>
      </c>
      <c r="B437" s="14" t="s">
        <v>7859</v>
      </c>
      <c r="C437" s="10" t="s">
        <v>7858</v>
      </c>
      <c r="D437" s="29" t="s">
        <v>7860</v>
      </c>
    </row>
    <row r="438" spans="1:4" hidden="1" outlineLevel="1">
      <c r="A438" s="15">
        <v>1</v>
      </c>
      <c r="B438" s="31" t="s">
        <v>7861</v>
      </c>
      <c r="C438" s="16" t="s">
        <v>7862</v>
      </c>
      <c r="D438" s="32" t="s">
        <v>7863</v>
      </c>
    </row>
    <row r="439" spans="1:4" hidden="1" outlineLevel="1">
      <c r="A439" s="15">
        <v>2</v>
      </c>
      <c r="B439" s="31" t="s">
        <v>7864</v>
      </c>
      <c r="C439" s="16" t="s">
        <v>7865</v>
      </c>
      <c r="D439" s="32" t="s">
        <v>7866</v>
      </c>
    </row>
    <row r="440" spans="1:4" hidden="1" outlineLevel="1">
      <c r="A440" s="15">
        <v>3</v>
      </c>
      <c r="B440" s="31" t="s">
        <v>7867</v>
      </c>
      <c r="C440" s="16" t="s">
        <v>7868</v>
      </c>
      <c r="D440" s="32" t="s">
        <v>7869</v>
      </c>
    </row>
    <row r="441" spans="1:4" hidden="1" outlineLevel="1">
      <c r="A441" s="15">
        <v>4</v>
      </c>
      <c r="B441" s="31" t="s">
        <v>7870</v>
      </c>
      <c r="C441" s="16" t="s">
        <v>7871</v>
      </c>
      <c r="D441" s="32" t="s">
        <v>7872</v>
      </c>
    </row>
    <row r="442" spans="1:4" hidden="1" outlineLevel="1">
      <c r="A442" s="15">
        <v>5</v>
      </c>
      <c r="B442" s="31" t="s">
        <v>7873</v>
      </c>
      <c r="C442" s="16" t="s">
        <v>63</v>
      </c>
      <c r="D442" s="32" t="s">
        <v>7874</v>
      </c>
    </row>
    <row r="443" spans="1:4" hidden="1" outlineLevel="1">
      <c r="A443" s="15">
        <v>6</v>
      </c>
      <c r="B443" s="31" t="s">
        <v>7875</v>
      </c>
      <c r="C443" s="16" t="s">
        <v>7876</v>
      </c>
      <c r="D443" s="32" t="s">
        <v>7877</v>
      </c>
    </row>
    <row r="444" spans="1:4" ht="25.5" hidden="1" outlineLevel="1">
      <c r="A444" s="15">
        <v>7</v>
      </c>
      <c r="B444" s="31" t="s">
        <v>7878</v>
      </c>
      <c r="C444" s="16" t="s">
        <v>7879</v>
      </c>
      <c r="D444" s="32" t="s">
        <v>7880</v>
      </c>
    </row>
    <row r="445" spans="1:4" hidden="1" outlineLevel="1">
      <c r="A445" s="15">
        <v>8</v>
      </c>
      <c r="B445" s="31" t="s">
        <v>7881</v>
      </c>
      <c r="C445" s="16" t="s">
        <v>7882</v>
      </c>
      <c r="D445" s="32" t="s">
        <v>7883</v>
      </c>
    </row>
    <row r="446" spans="1:4" hidden="1" outlineLevel="1">
      <c r="A446" s="15">
        <v>9</v>
      </c>
      <c r="B446" s="31" t="s">
        <v>7884</v>
      </c>
      <c r="C446" s="16" t="s">
        <v>7885</v>
      </c>
      <c r="D446" s="32" t="s">
        <v>7886</v>
      </c>
    </row>
    <row r="447" spans="1:4" hidden="1" outlineLevel="1">
      <c r="A447" s="15">
        <v>10</v>
      </c>
      <c r="B447" s="31" t="s">
        <v>7887</v>
      </c>
      <c r="C447" s="16" t="s">
        <v>7888</v>
      </c>
      <c r="D447" s="32" t="s">
        <v>7889</v>
      </c>
    </row>
    <row r="448" spans="1:4" hidden="1" outlineLevel="1">
      <c r="A448" s="15">
        <v>11</v>
      </c>
      <c r="B448" s="31" t="s">
        <v>7890</v>
      </c>
      <c r="C448" s="16" t="s">
        <v>7891</v>
      </c>
      <c r="D448" s="32" t="s">
        <v>7892</v>
      </c>
    </row>
    <row r="449" spans="1:5" hidden="1" outlineLevel="1">
      <c r="A449" s="15">
        <v>12</v>
      </c>
      <c r="B449" s="31" t="s">
        <v>7893</v>
      </c>
      <c r="C449" s="16" t="s">
        <v>7894</v>
      </c>
      <c r="D449" s="32" t="s">
        <v>7895</v>
      </c>
    </row>
    <row r="450" spans="1:5" hidden="1" outlineLevel="1">
      <c r="A450" s="15">
        <v>13</v>
      </c>
      <c r="B450" s="31" t="s">
        <v>7896</v>
      </c>
      <c r="C450" s="16" t="s">
        <v>7897</v>
      </c>
      <c r="D450" s="32" t="s">
        <v>7898</v>
      </c>
    </row>
    <row r="451" spans="1:5" hidden="1" outlineLevel="1">
      <c r="A451" s="15">
        <v>14</v>
      </c>
      <c r="B451" s="31" t="s">
        <v>7899</v>
      </c>
      <c r="C451" s="16" t="s">
        <v>7900</v>
      </c>
      <c r="D451" s="32" t="s">
        <v>7901</v>
      </c>
    </row>
    <row r="452" spans="1:5" hidden="1" outlineLevel="1">
      <c r="A452" s="15">
        <v>15</v>
      </c>
      <c r="B452" s="31" t="s">
        <v>7902</v>
      </c>
      <c r="C452" s="16" t="s">
        <v>7903</v>
      </c>
      <c r="D452" s="32" t="s">
        <v>7904</v>
      </c>
    </row>
    <row r="453" spans="1:5" hidden="1" outlineLevel="1">
      <c r="A453" s="15">
        <v>16</v>
      </c>
      <c r="B453" s="31" t="s">
        <v>7905</v>
      </c>
      <c r="C453" s="16" t="s">
        <v>7906</v>
      </c>
      <c r="D453" s="32" t="s">
        <v>7907</v>
      </c>
    </row>
    <row r="454" spans="1:5" hidden="1" outlineLevel="1">
      <c r="A454" s="15" t="s">
        <v>7908</v>
      </c>
      <c r="B454" s="31" t="s">
        <v>7909</v>
      </c>
      <c r="C454" s="16" t="s">
        <v>7910</v>
      </c>
      <c r="D454" s="32" t="s">
        <v>7911</v>
      </c>
    </row>
    <row r="455" spans="1:5" collapsed="1"/>
    <row r="456" spans="1:5" customFormat="1" ht="15">
      <c r="A456" s="9" t="s">
        <v>7243</v>
      </c>
      <c r="B456" s="9" t="s">
        <v>7912</v>
      </c>
    </row>
    <row r="457" spans="1:5" customFormat="1" hidden="1" outlineLevel="1">
      <c r="A457" s="564" t="s">
        <v>7245</v>
      </c>
      <c r="B457" s="564"/>
      <c r="C457" s="10" t="s">
        <v>7246</v>
      </c>
      <c r="D457" s="29" t="s">
        <v>7247</v>
      </c>
      <c r="E457" s="29" t="s">
        <v>9</v>
      </c>
    </row>
    <row r="458" spans="1:5" customFormat="1" hidden="1" outlineLevel="1">
      <c r="A458" s="29" t="s">
        <v>7248</v>
      </c>
      <c r="B458" s="34" t="s">
        <v>7913</v>
      </c>
      <c r="C458" s="34" t="s">
        <v>7912</v>
      </c>
      <c r="D458" s="34" t="s">
        <v>7914</v>
      </c>
      <c r="E458" s="34" t="s">
        <v>7915</v>
      </c>
    </row>
    <row r="459" spans="1:5" customFormat="1" hidden="1" outlineLevel="1">
      <c r="A459" s="32">
        <v>0</v>
      </c>
      <c r="B459" s="32" t="s">
        <v>7916</v>
      </c>
      <c r="C459" s="32" t="s">
        <v>7917</v>
      </c>
      <c r="D459" s="32"/>
      <c r="E459" s="38">
        <v>36526</v>
      </c>
    </row>
    <row r="460" spans="1:5" customFormat="1" ht="51" hidden="1" outlineLevel="1">
      <c r="A460" s="32">
        <v>1</v>
      </c>
      <c r="B460" s="32" t="s">
        <v>7918</v>
      </c>
      <c r="C460" s="32" t="s">
        <v>7919</v>
      </c>
      <c r="D460" s="32"/>
      <c r="E460" s="38">
        <v>39786</v>
      </c>
    </row>
    <row r="461" spans="1:5" customFormat="1" ht="38.25" hidden="1" outlineLevel="1">
      <c r="A461" s="32">
        <v>2</v>
      </c>
      <c r="B461" s="32" t="s">
        <v>7920</v>
      </c>
      <c r="C461" s="32" t="s">
        <v>7921</v>
      </c>
      <c r="D461" s="38"/>
      <c r="E461" s="38">
        <v>40162</v>
      </c>
    </row>
    <row r="462" spans="1:5" customFormat="1" ht="51" hidden="1" outlineLevel="1">
      <c r="A462" s="32">
        <v>3</v>
      </c>
      <c r="B462" s="32" t="s">
        <v>7922</v>
      </c>
      <c r="C462" s="32" t="s">
        <v>7923</v>
      </c>
      <c r="D462" s="38"/>
      <c r="E462" s="38">
        <v>40520</v>
      </c>
    </row>
    <row r="463" spans="1:5" customFormat="1" ht="51" hidden="1" outlineLevel="1">
      <c r="A463" s="32">
        <v>4</v>
      </c>
      <c r="B463" s="32" t="s">
        <v>7924</v>
      </c>
      <c r="C463" s="32" t="s">
        <v>7925</v>
      </c>
      <c r="D463" s="38"/>
      <c r="E463" s="38">
        <v>40520</v>
      </c>
    </row>
    <row r="464" spans="1:5" customFormat="1" ht="51" hidden="1" outlineLevel="1">
      <c r="A464" s="32">
        <v>5</v>
      </c>
      <c r="B464" s="32" t="s">
        <v>7926</v>
      </c>
      <c r="C464" s="32" t="s">
        <v>7927</v>
      </c>
      <c r="D464" s="38"/>
      <c r="E464" s="38">
        <v>40106</v>
      </c>
    </row>
    <row r="465" spans="1:5" customFormat="1" ht="76.5" hidden="1" outlineLevel="1">
      <c r="A465" s="32">
        <v>6</v>
      </c>
      <c r="B465" s="32" t="s">
        <v>7928</v>
      </c>
      <c r="C465" s="32" t="s">
        <v>7929</v>
      </c>
      <c r="D465" s="38"/>
      <c r="E465" s="38">
        <v>40267</v>
      </c>
    </row>
    <row r="466" spans="1:5" customFormat="1" ht="51" hidden="1" outlineLevel="1">
      <c r="A466" s="32">
        <v>7</v>
      </c>
      <c r="B466" s="32" t="s">
        <v>7930</v>
      </c>
      <c r="C466" s="32" t="s">
        <v>7931</v>
      </c>
      <c r="D466" s="38"/>
      <c r="E466" s="38">
        <v>39975</v>
      </c>
    </row>
    <row r="467" spans="1:5" customFormat="1" collapsed="1">
      <c r="A467" s="6"/>
      <c r="B467" s="6"/>
      <c r="C467" s="6"/>
      <c r="D467" s="60"/>
      <c r="E467" s="60"/>
    </row>
    <row r="468" spans="1:5" ht="15">
      <c r="A468" s="9" t="s">
        <v>7243</v>
      </c>
      <c r="B468" s="9" t="s">
        <v>7932</v>
      </c>
    </row>
    <row r="469" spans="1:5" hidden="1" outlineLevel="1">
      <c r="A469" s="564" t="s">
        <v>7245</v>
      </c>
      <c r="B469" s="564"/>
      <c r="C469" s="10" t="s">
        <v>7246</v>
      </c>
      <c r="D469" s="29" t="s">
        <v>7247</v>
      </c>
    </row>
    <row r="470" spans="1:5" hidden="1" outlineLevel="1">
      <c r="A470" s="29" t="s">
        <v>7248</v>
      </c>
      <c r="B470" s="34" t="s">
        <v>7933</v>
      </c>
      <c r="C470" s="34" t="s">
        <v>7932</v>
      </c>
      <c r="D470" s="34" t="s">
        <v>7934</v>
      </c>
    </row>
    <row r="471" spans="1:5" hidden="1" outlineLevel="1">
      <c r="A471" s="31">
        <v>1</v>
      </c>
      <c r="B471" s="31" t="s">
        <v>7935</v>
      </c>
      <c r="C471" s="35" t="s">
        <v>7936</v>
      </c>
      <c r="D471" s="31"/>
    </row>
    <row r="472" spans="1:5" hidden="1" outlineLevel="1">
      <c r="A472" s="31">
        <v>2</v>
      </c>
      <c r="B472" s="31" t="s">
        <v>7937</v>
      </c>
      <c r="C472" s="35" t="s">
        <v>7938</v>
      </c>
      <c r="D472" s="31"/>
    </row>
    <row r="473" spans="1:5" hidden="1" outlineLevel="1">
      <c r="A473" s="31">
        <v>3</v>
      </c>
      <c r="B473" s="31"/>
      <c r="C473" s="35" t="s">
        <v>7939</v>
      </c>
      <c r="D473" s="31"/>
    </row>
    <row r="474" spans="1:5" collapsed="1"/>
    <row r="476" spans="1:5" ht="14.25">
      <c r="B476" s="51"/>
      <c r="C476"/>
    </row>
    <row r="477" spans="1:5" ht="14.25">
      <c r="B477" s="51"/>
      <c r="C477"/>
    </row>
    <row r="478" spans="1:5" ht="14.25">
      <c r="B478" s="51"/>
      <c r="C478"/>
    </row>
    <row r="479" spans="1:5" ht="14.25">
      <c r="B479" s="51"/>
      <c r="C479"/>
    </row>
    <row r="480" spans="1:5" ht="14.25">
      <c r="B480" s="51"/>
      <c r="C480"/>
    </row>
    <row r="481" spans="2:3" ht="14.25">
      <c r="B481" s="51"/>
      <c r="C481"/>
    </row>
  </sheetData>
  <sheetProtection selectLockedCells="1" selectUnlockedCells="1"/>
  <mergeCells count="26">
    <mergeCell ref="A436:B436"/>
    <mergeCell ref="A225:B225"/>
    <mergeCell ref="A226:B226"/>
    <mergeCell ref="A230:B230"/>
    <mergeCell ref="A231:B231"/>
    <mergeCell ref="A113:B113"/>
    <mergeCell ref="A44:B44"/>
    <mergeCell ref="A221:B221"/>
    <mergeCell ref="A222:B222"/>
    <mergeCell ref="A404:B404"/>
    <mergeCell ref="A4:B4"/>
    <mergeCell ref="A136:B136"/>
    <mergeCell ref="A469:B469"/>
    <mergeCell ref="A457:B457"/>
    <mergeCell ref="A380:B380"/>
    <mergeCell ref="A390:B390"/>
    <mergeCell ref="A395:B395"/>
    <mergeCell ref="A417:B417"/>
    <mergeCell ref="A430:B430"/>
    <mergeCell ref="A174:B174"/>
    <mergeCell ref="A11:B11"/>
    <mergeCell ref="A81:B81"/>
    <mergeCell ref="A69:B69"/>
    <mergeCell ref="A184:B184"/>
    <mergeCell ref="A183:B183"/>
    <mergeCell ref="A59:B59"/>
  </mergeCells>
  <phoneticPr fontId="52" type="noConversion"/>
  <pageMargins left="0.7" right="0.7" top="0.75" bottom="0.75"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8ca6b67-3043-499a-877b-30785b30954e">
      <Terms xmlns="http://schemas.microsoft.com/office/infopath/2007/PartnerControls"/>
    </lcf76f155ced4ddcb4097134ff3c332f>
    <TaxCatchAll xmlns="a9ac602d-82b4-4933-bc7b-1454dc4104f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D7C45F2C6792479CDB414ACE38EE47" ma:contentTypeVersion="12" ma:contentTypeDescription="Crée un document." ma:contentTypeScope="" ma:versionID="607adbae0806c6da7d9842b02dae305b">
  <xsd:schema xmlns:xsd="http://www.w3.org/2001/XMLSchema" xmlns:xs="http://www.w3.org/2001/XMLSchema" xmlns:p="http://schemas.microsoft.com/office/2006/metadata/properties" xmlns:ns2="58ca6b67-3043-499a-877b-30785b30954e" xmlns:ns3="a9ac602d-82b4-4933-bc7b-1454dc4104fa" targetNamespace="http://schemas.microsoft.com/office/2006/metadata/properties" ma:root="true" ma:fieldsID="37c82f0fb7bc8d595db396bf772fa500" ns2:_="" ns3:_="">
    <xsd:import namespace="58ca6b67-3043-499a-877b-30785b30954e"/>
    <xsd:import namespace="a9ac602d-82b4-4933-bc7b-1454dc4104f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a6b67-3043-499a-877b-30785b309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e92e9244-4a4f-438c-9023-5bd3b64bf7c1"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ac602d-82b4-4933-bc7b-1454dc4104f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61f1ed2-ef77-4e01-a357-907ba3e6475c}" ma:internalName="TaxCatchAll" ma:showField="CatchAllData" ma:web="a9ac602d-82b4-4933-bc7b-1454dc4104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830696-3DC1-4946-877C-3C8D105DB795}"/>
</file>

<file path=customXml/itemProps2.xml><?xml version="1.0" encoding="utf-8"?>
<ds:datastoreItem xmlns:ds="http://schemas.openxmlformats.org/officeDocument/2006/customXml" ds:itemID="{8518AB66-9B38-4870-9F2A-882E44229B04}"/>
</file>

<file path=customXml/itemProps3.xml><?xml version="1.0" encoding="utf-8"?>
<ds:datastoreItem xmlns:ds="http://schemas.openxmlformats.org/officeDocument/2006/customXml" ds:itemID="{1238A9F8-3E1C-40FC-888D-61DADAA242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TOMADINI Noémie</cp:lastModifiedBy>
  <cp:revision/>
  <dcterms:created xsi:type="dcterms:W3CDTF">2023-12-18T08:52:30Z</dcterms:created>
  <dcterms:modified xsi:type="dcterms:W3CDTF">2024-03-28T09:23:44Z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MediaServiceImageTags">
    <vt:lpwstr/>
  </property>
  <property fmtid="{D5CDD505-2E9C-101B-9397-08002B2CF9AE}" pid="5" name="ContentTypeId">
    <vt:lpwstr>0x01010097D7C45F2C6792479CDB414ACE38EE47</vt:lpwstr>
  </property>
</Properties>
</file>